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1"/>
  </bookViews>
  <sheets>
    <sheet name="PLANTILLA DE PERSONAL" sheetId="1" r:id="rId1"/>
    <sheet name="JUBILADOS Y PENSIOANDOS" sheetId="2" r:id="rId2"/>
  </sheets>
  <definedNames>
    <definedName name="_xlnm.Print_Area" localSheetId="1">'JUBILADOS Y PENSIOANDOS'!$A$1:$E$43</definedName>
  </definedNames>
  <calcPr calcId="152511"/>
</workbook>
</file>

<file path=xl/calcChain.xml><?xml version="1.0" encoding="utf-8"?>
<calcChain xmlns="http://schemas.openxmlformats.org/spreadsheetml/2006/main">
  <c r="I29" i="2" l="1"/>
  <c r="D43" i="2" l="1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</calcChain>
</file>

<file path=xl/sharedStrings.xml><?xml version="1.0" encoding="utf-8"?>
<sst xmlns="http://schemas.openxmlformats.org/spreadsheetml/2006/main" count="1051" uniqueCount="878">
  <si>
    <t>NUM</t>
  </si>
  <si>
    <t>NOMBRE</t>
  </si>
  <si>
    <t>S.DIARIO</t>
  </si>
  <si>
    <t>R.F.C.</t>
  </si>
  <si>
    <t>50</t>
  </si>
  <si>
    <t>607.55</t>
  </si>
  <si>
    <t>28/Feb/66</t>
  </si>
  <si>
    <t>BARG-660228-8Z7</t>
  </si>
  <si>
    <t>73</t>
  </si>
  <si>
    <t>05/Feb/61</t>
  </si>
  <si>
    <t>HESL-610205-9UA</t>
  </si>
  <si>
    <t>98</t>
  </si>
  <si>
    <t>MA DE LOURDES HERRERA MORALES</t>
  </si>
  <si>
    <t>28/Mar/68</t>
  </si>
  <si>
    <t>HEML-680328-NK5</t>
  </si>
  <si>
    <t>102</t>
  </si>
  <si>
    <t>RAUL ALONZO VARGAZ RODARTE</t>
  </si>
  <si>
    <t>13/Dic/69</t>
  </si>
  <si>
    <t>VARR-691213-IB2</t>
  </si>
  <si>
    <t>105</t>
  </si>
  <si>
    <t>02/Nov/67</t>
  </si>
  <si>
    <t>BARF-671102-CP6</t>
  </si>
  <si>
    <t>112</t>
  </si>
  <si>
    <t>JAIME VARGAS SAUCEDO</t>
  </si>
  <si>
    <t>18/Dic/66</t>
  </si>
  <si>
    <t>VASJ-661218-BQ8</t>
  </si>
  <si>
    <t>116</t>
  </si>
  <si>
    <t>ISELA OROZCO HERNANDEZ</t>
  </si>
  <si>
    <t>29/Jun/73</t>
  </si>
  <si>
    <t>OOHI-730629-GB1</t>
  </si>
  <si>
    <t>117</t>
  </si>
  <si>
    <t>ANA MARIA HERNANDEZ HERNANDEZ</t>
  </si>
  <si>
    <t>04/Sep/66</t>
  </si>
  <si>
    <t>HEHA-660904-RDA</t>
  </si>
  <si>
    <t>122</t>
  </si>
  <si>
    <t>JOSE LIONEL RUVALCABA TERAN</t>
  </si>
  <si>
    <t>07/Sep/69</t>
  </si>
  <si>
    <t>RUTL-690907-RG6</t>
  </si>
  <si>
    <t>126</t>
  </si>
  <si>
    <t>PATRICIA OROZCO HERNANDEZ</t>
  </si>
  <si>
    <t>17/Jul/72</t>
  </si>
  <si>
    <t>OOHP-720717-4S2</t>
  </si>
  <si>
    <t>140</t>
  </si>
  <si>
    <t>JESUS VENEGAS CONTRERAS</t>
  </si>
  <si>
    <t>10/Abr/69</t>
  </si>
  <si>
    <t>VECJ-690410-I31</t>
  </si>
  <si>
    <t>142</t>
  </si>
  <si>
    <t>MARIO ALBERTO VALENZUELA GUZMAN</t>
  </si>
  <si>
    <t>07/Nov/63</t>
  </si>
  <si>
    <t>VAGM-631107-JDA</t>
  </si>
  <si>
    <t>148</t>
  </si>
  <si>
    <t>MARIA ANGELICA HUERTA CHAVEZ</t>
  </si>
  <si>
    <t>08/Ago/65</t>
  </si>
  <si>
    <t>HUCA-650808-D66</t>
  </si>
  <si>
    <t>149</t>
  </si>
  <si>
    <t>29/Abr/53</t>
  </si>
  <si>
    <t>OETV-530429-QE6</t>
  </si>
  <si>
    <t>152</t>
  </si>
  <si>
    <t>ANTONIO LOMELI GALAN</t>
  </si>
  <si>
    <t>11/Mar/63</t>
  </si>
  <si>
    <t>LOGA-630311-TNA</t>
  </si>
  <si>
    <t>154</t>
  </si>
  <si>
    <t>JESUS LAZARO BAUTISTA RODRIGUEZ</t>
  </si>
  <si>
    <t>25/Jul/74</t>
  </si>
  <si>
    <t>BARJ-740725-LK3</t>
  </si>
  <si>
    <t>160</t>
  </si>
  <si>
    <t>FRANCISCO JAVIER ACOSTA BAUTISTA</t>
  </si>
  <si>
    <t>04/Dic/72</t>
  </si>
  <si>
    <t>AOBF-721204-JB8</t>
  </si>
  <si>
    <t>168</t>
  </si>
  <si>
    <t>ALEJANDRO MARINERO HEREDIA</t>
  </si>
  <si>
    <t>12/Jun/68</t>
  </si>
  <si>
    <t>MAHA-680612-CI3</t>
  </si>
  <si>
    <t>173</t>
  </si>
  <si>
    <t>MIGUEL ANGEL MERCADO RAMIREZ</t>
  </si>
  <si>
    <t>27/Jul/75</t>
  </si>
  <si>
    <t>MERM-750727-LH3</t>
  </si>
  <si>
    <t>177</t>
  </si>
  <si>
    <t>FAUSTO JULIO HERNANDEZ AMBRIZ</t>
  </si>
  <si>
    <t>06/Sep/65</t>
  </si>
  <si>
    <t>HEAF-650906-4X1</t>
  </si>
  <si>
    <t>186</t>
  </si>
  <si>
    <t>BENJAMIN CONTRERAS ACEDO</t>
  </si>
  <si>
    <t>15/Jun/64</t>
  </si>
  <si>
    <t>COAB-640615-F60</t>
  </si>
  <si>
    <t>189</t>
  </si>
  <si>
    <t>ENRIQUE LOPEZ URREA</t>
  </si>
  <si>
    <t>15/May/65</t>
  </si>
  <si>
    <t>LOUE-650515-8U9</t>
  </si>
  <si>
    <t>194</t>
  </si>
  <si>
    <t>EVANGELINA PEREZ CARRANZA</t>
  </si>
  <si>
    <t>03/Ene/55</t>
  </si>
  <si>
    <t>PECE-550103-MQ0</t>
  </si>
  <si>
    <t>198</t>
  </si>
  <si>
    <t>FELIX ARTURO CORDOVA ARRIETA</t>
  </si>
  <si>
    <t>25/Abr/68</t>
  </si>
  <si>
    <t>COAF-680425-KP1</t>
  </si>
  <si>
    <t>199</t>
  </si>
  <si>
    <t>ADOLFO GARCIA PICAZO</t>
  </si>
  <si>
    <t>13/Dic/72</t>
  </si>
  <si>
    <t>GAPA-721213-686</t>
  </si>
  <si>
    <t>201</t>
  </si>
  <si>
    <t>ROCIO PAREDES ARANA</t>
  </si>
  <si>
    <t>24/Sep/74</t>
  </si>
  <si>
    <t>PAAR-740924-1VA</t>
  </si>
  <si>
    <t>207</t>
  </si>
  <si>
    <t>NORMA ELSA GUERRA ARRIETA</t>
  </si>
  <si>
    <t>19/Ene/63</t>
  </si>
  <si>
    <t>GUAN-630119-GE1</t>
  </si>
  <si>
    <t>210</t>
  </si>
  <si>
    <t>VIANEY VARGAS SAUCEDO</t>
  </si>
  <si>
    <t>30/Ene/68</t>
  </si>
  <si>
    <t>VASV-680130-UZ6</t>
  </si>
  <si>
    <t>211</t>
  </si>
  <si>
    <t>IRMA IRENE REYNA CONTRERAS</t>
  </si>
  <si>
    <t>15/Oct/74</t>
  </si>
  <si>
    <t>RECI-741015-5Q5</t>
  </si>
  <si>
    <t>241</t>
  </si>
  <si>
    <t>FRANCISCO PARRA HOYOS</t>
  </si>
  <si>
    <t>05/Oct/67</t>
  </si>
  <si>
    <t>PAHF-671005-9F1</t>
  </si>
  <si>
    <t>244</t>
  </si>
  <si>
    <t>JOSE LUIS BARBA REYES</t>
  </si>
  <si>
    <t>21/Ene/67</t>
  </si>
  <si>
    <t>BARL-670121-6A8</t>
  </si>
  <si>
    <t>257</t>
  </si>
  <si>
    <t>BETTINA ALICIA ACOSTA MORALES</t>
  </si>
  <si>
    <t>532.66</t>
  </si>
  <si>
    <t>26/Nov/73</t>
  </si>
  <si>
    <t>AOMB-731126-S25</t>
  </si>
  <si>
    <t>258</t>
  </si>
  <si>
    <t>PEDRO DURAN CARRILLO</t>
  </si>
  <si>
    <t>17/May/75</t>
  </si>
  <si>
    <t>DUCP-750517-9D3</t>
  </si>
  <si>
    <t>267</t>
  </si>
  <si>
    <t>MARIA DOLORES PEÑALOSA MARTINEZ</t>
  </si>
  <si>
    <t>30/Mar/63</t>
  </si>
  <si>
    <t>PEMD-630330-NM9</t>
  </si>
  <si>
    <t>272</t>
  </si>
  <si>
    <t>RAFAEL VIRAMONTES GARCIA</t>
  </si>
  <si>
    <t>492.06</t>
  </si>
  <si>
    <t>18/Mar/62</t>
  </si>
  <si>
    <t>VIGR-620318-RR0</t>
  </si>
  <si>
    <t>277</t>
  </si>
  <si>
    <t>ROBERTO RUIZ URQUIDEZ</t>
  </si>
  <si>
    <t>07/Mar/70</t>
  </si>
  <si>
    <t>RUUR-700307-8F9</t>
  </si>
  <si>
    <t>278</t>
  </si>
  <si>
    <t>JOSE LEONARDO GUILLEN HERNANDEZ</t>
  </si>
  <si>
    <t>01/Dic/74</t>
  </si>
  <si>
    <t>GUHL-741201-9X9</t>
  </si>
  <si>
    <t>300</t>
  </si>
  <si>
    <t>JOSE LUIS LIRA DUEÑAS</t>
  </si>
  <si>
    <t>358.74</t>
  </si>
  <si>
    <t>17/Ene/71</t>
  </si>
  <si>
    <t>LIDL-710117-196</t>
  </si>
  <si>
    <t>301</t>
  </si>
  <si>
    <t>LUIS CARLOS VILLARREAL GALAZ</t>
  </si>
  <si>
    <t>23/Feb/58</t>
  </si>
  <si>
    <t>VIGL-580223-HQA</t>
  </si>
  <si>
    <t>312</t>
  </si>
  <si>
    <t>ENRIQUE CARDENAS AMAVIZCA</t>
  </si>
  <si>
    <t>480.17</t>
  </si>
  <si>
    <t>03/Ene/71</t>
  </si>
  <si>
    <t>CAAE-710103-9G8</t>
  </si>
  <si>
    <t>315</t>
  </si>
  <si>
    <t>GUILLERMO TORRES SANCHEZ</t>
  </si>
  <si>
    <t>16/Mar/64</t>
  </si>
  <si>
    <t>TOSG-640316-PF9</t>
  </si>
  <si>
    <t>319</t>
  </si>
  <si>
    <t>MIGUEL RAMIREZ FLORES</t>
  </si>
  <si>
    <t>21/Oct/80</t>
  </si>
  <si>
    <t>RAFM-801021-8Y0</t>
  </si>
  <si>
    <t>331</t>
  </si>
  <si>
    <t>MARIA ELENA MENDIOLA GARCIA</t>
  </si>
  <si>
    <t>24/May/58</t>
  </si>
  <si>
    <t>MEGE-580524-LT9</t>
  </si>
  <si>
    <t>333</t>
  </si>
  <si>
    <t>NUVIA YESENIA JOYA RAMIREZ</t>
  </si>
  <si>
    <t>22/Ene/82</t>
  </si>
  <si>
    <t>JORN-820122-142</t>
  </si>
  <si>
    <t>340</t>
  </si>
  <si>
    <t>MIGUEL ANGEL LLAMAS URBINA</t>
  </si>
  <si>
    <t>432.84</t>
  </si>
  <si>
    <t>23/Dic/73</t>
  </si>
  <si>
    <t>LAUM-731223-FX4</t>
  </si>
  <si>
    <t>342</t>
  </si>
  <si>
    <t>OCTAVIO RAMIREZ RAZO</t>
  </si>
  <si>
    <t>390.58</t>
  </si>
  <si>
    <t>10/Oct/81</t>
  </si>
  <si>
    <t>RARO-811010-6P6</t>
  </si>
  <si>
    <t>345</t>
  </si>
  <si>
    <t>02/Jul/65</t>
  </si>
  <si>
    <t>HEHL-650702-8P6</t>
  </si>
  <si>
    <t>348</t>
  </si>
  <si>
    <t>CESAR LEON MACHADO</t>
  </si>
  <si>
    <t>30/Abr/61</t>
  </si>
  <si>
    <t>LEMC-610430-5F8</t>
  </si>
  <si>
    <t>351</t>
  </si>
  <si>
    <t>JUAN RAMIREZ CHAVEZ</t>
  </si>
  <si>
    <t>24/Jun/70</t>
  </si>
  <si>
    <t>RACJ-700624-C52</t>
  </si>
  <si>
    <t>358</t>
  </si>
  <si>
    <t>JOSE NATIVIDAD AMEZCUA MORALES</t>
  </si>
  <si>
    <t>17/Oct/71</t>
  </si>
  <si>
    <t>AEMN-711017-EA3</t>
  </si>
  <si>
    <t>359</t>
  </si>
  <si>
    <t>LUIS ROBERTO BELTRAN VALDEZ</t>
  </si>
  <si>
    <t>19/Nov/71</t>
  </si>
  <si>
    <t>BEVL-711119-MJ9</t>
  </si>
  <si>
    <t>364</t>
  </si>
  <si>
    <t>385.12</t>
  </si>
  <si>
    <t>12/Abr/59</t>
  </si>
  <si>
    <t>EIAF-590412-H81</t>
  </si>
  <si>
    <t>365</t>
  </si>
  <si>
    <t>AURELIO PADILLA ZAMUDIO</t>
  </si>
  <si>
    <t>11/Feb/66</t>
  </si>
  <si>
    <t>PAZA-660211-S88</t>
  </si>
  <si>
    <t>367</t>
  </si>
  <si>
    <t>CARLOS CLARA SANTIAGO</t>
  </si>
  <si>
    <t>328.49</t>
  </si>
  <si>
    <t>04/Nov/69</t>
  </si>
  <si>
    <t>CASC-691104-TP0</t>
  </si>
  <si>
    <t>372</t>
  </si>
  <si>
    <t>JORGE FLORES FLORES</t>
  </si>
  <si>
    <t>23/Abr/74</t>
  </si>
  <si>
    <t>FOFJ-740423-G57</t>
  </si>
  <si>
    <t>374</t>
  </si>
  <si>
    <t>ARNOLDO  NORIEGA  FRANCO</t>
  </si>
  <si>
    <t>02/Ene/59</t>
  </si>
  <si>
    <t>NOFA-590102-RZ4</t>
  </si>
  <si>
    <t>376</t>
  </si>
  <si>
    <t>01/Jul/77</t>
  </si>
  <si>
    <t>AATA-770701-MJ8</t>
  </si>
  <si>
    <t>379</t>
  </si>
  <si>
    <t>FEDERICO  BOJORQUEZ  ARAMBURO</t>
  </si>
  <si>
    <t>20/Ene/60</t>
  </si>
  <si>
    <t>BOAF-600120-8P9</t>
  </si>
  <si>
    <t>380</t>
  </si>
  <si>
    <t>RUBEN  CARDOZA  NEVAREZ</t>
  </si>
  <si>
    <t>03/Jul/82</t>
  </si>
  <si>
    <t>CANR-820703-3B8</t>
  </si>
  <si>
    <t>384</t>
  </si>
  <si>
    <t>VICTOR MANUEL  LOPEZ  ALVAREZ</t>
  </si>
  <si>
    <t>08/Ago/66</t>
  </si>
  <si>
    <t>LOAV-660808-S55</t>
  </si>
  <si>
    <t>385</t>
  </si>
  <si>
    <t>MELECIO LAREDO  PEREZ</t>
  </si>
  <si>
    <t>28/Sep/67</t>
  </si>
  <si>
    <t>LAPM-670928-DD7</t>
  </si>
  <si>
    <t>396</t>
  </si>
  <si>
    <t>FERNANDO ALFONSO AGUILAR</t>
  </si>
  <si>
    <t>404.39</t>
  </si>
  <si>
    <t>27/Abr/68</t>
  </si>
  <si>
    <t>AOAF-680427-TLA</t>
  </si>
  <si>
    <t>400</t>
  </si>
  <si>
    <t>MA. DE LOURDES VARGAS LUEVANO</t>
  </si>
  <si>
    <t>12/Abr/67</t>
  </si>
  <si>
    <t>VALL-670412-I18</t>
  </si>
  <si>
    <t>401</t>
  </si>
  <si>
    <t>PEDRO ALONSO DEMARA SERRANO</t>
  </si>
  <si>
    <t>24/May/75</t>
  </si>
  <si>
    <t>DESP-750524-DN6</t>
  </si>
  <si>
    <t>402</t>
  </si>
  <si>
    <t>CARLOS RAMOS CAMACHO</t>
  </si>
  <si>
    <t>426.60</t>
  </si>
  <si>
    <t>22/Oct/57</t>
  </si>
  <si>
    <t>RACC-571022-RN9</t>
  </si>
  <si>
    <t>403</t>
  </si>
  <si>
    <t>JACQUELINE CRUZ TERAN</t>
  </si>
  <si>
    <t>04/May/75</t>
  </si>
  <si>
    <t>CUTJ-750504-P52</t>
  </si>
  <si>
    <t>406</t>
  </si>
  <si>
    <t>26/Mar/81</t>
  </si>
  <si>
    <t>HEGF-810326-HTA</t>
  </si>
  <si>
    <t>407</t>
  </si>
  <si>
    <t>RAFAEL ZAMORA FIGUEROA</t>
  </si>
  <si>
    <t>24/Oct/80</t>
  </si>
  <si>
    <t>ZAFR-801024-SI4</t>
  </si>
  <si>
    <t>408</t>
  </si>
  <si>
    <t>DEMETRIO LEON PINZON</t>
  </si>
  <si>
    <t>22/Dic/55</t>
  </si>
  <si>
    <t>LEPD-551222-728</t>
  </si>
  <si>
    <t>409</t>
  </si>
  <si>
    <t>SAMUEL EDUARDO VALLADARES REAL</t>
  </si>
  <si>
    <t>29/Dic/80</t>
  </si>
  <si>
    <t>VARS-801229-4V6</t>
  </si>
  <si>
    <t>412</t>
  </si>
  <si>
    <t>RUBEN ARMANDO SERRATOS AGUILAR</t>
  </si>
  <si>
    <t>474.69</t>
  </si>
  <si>
    <t>08/May/82</t>
  </si>
  <si>
    <t>SEAR-820508-675</t>
  </si>
  <si>
    <t>416</t>
  </si>
  <si>
    <t>ERNESTO RUBEN LEON MADRIGAL</t>
  </si>
  <si>
    <t>02/Feb/63</t>
  </si>
  <si>
    <t>LEME-630202-EF8</t>
  </si>
  <si>
    <t>421</t>
  </si>
  <si>
    <t>JOSE DE JESUS ZAVALA BRAVO</t>
  </si>
  <si>
    <t>09/Jun/62</t>
  </si>
  <si>
    <t>ZABJ-620609-810</t>
  </si>
  <si>
    <t>422</t>
  </si>
  <si>
    <t>MATEOTTI ANTONIO RIVERA LOPEZ</t>
  </si>
  <si>
    <t>21/Sep/80</t>
  </si>
  <si>
    <t>RILM-800921-JJA</t>
  </si>
  <si>
    <t>428</t>
  </si>
  <si>
    <t>PEDRO GARCIA CORONA</t>
  </si>
  <si>
    <t>409.12</t>
  </si>
  <si>
    <t>16/Sep/59</t>
  </si>
  <si>
    <t>GACP-590916-B98</t>
  </si>
  <si>
    <t>431</t>
  </si>
  <si>
    <t>VICENTE PALMA SANTIN</t>
  </si>
  <si>
    <t>22/Ene/59</t>
  </si>
  <si>
    <t>PASV-590122-QNA</t>
  </si>
  <si>
    <t>432</t>
  </si>
  <si>
    <t>FRANCISCO JAVIER MARTINEZ LEYVA</t>
  </si>
  <si>
    <t>12/Oct/66</t>
  </si>
  <si>
    <t>MALF-661012-N52</t>
  </si>
  <si>
    <t>433</t>
  </si>
  <si>
    <t>CRISTINO BAÑUELOS ORTIZ</t>
  </si>
  <si>
    <t>25/Jul/75</t>
  </si>
  <si>
    <t>BAOC-750725-L57</t>
  </si>
  <si>
    <t>436</t>
  </si>
  <si>
    <t>GUADALUPE MARQUEZ MADRIGAL</t>
  </si>
  <si>
    <t>25/Dic/73</t>
  </si>
  <si>
    <t>MAMG-731225-EJA</t>
  </si>
  <si>
    <t>439</t>
  </si>
  <si>
    <t>JORGE ALFREDO PEÑA GONZALEZ</t>
  </si>
  <si>
    <t>09/Jun/81</t>
  </si>
  <si>
    <t>PEGJ-810609-JM8</t>
  </si>
  <si>
    <t>442</t>
  </si>
  <si>
    <t>PORFIRIO RAMOS CAMACHO</t>
  </si>
  <si>
    <t>424.64</t>
  </si>
  <si>
    <t>27/Jun/69</t>
  </si>
  <si>
    <t>RACP-690627-4M1</t>
  </si>
  <si>
    <t>443</t>
  </si>
  <si>
    <t>SANDRA LUZ HERNANDEZ AGUILAR</t>
  </si>
  <si>
    <t>07/Ene/76</t>
  </si>
  <si>
    <t>HEAS-760107-PN9</t>
  </si>
  <si>
    <t>445</t>
  </si>
  <si>
    <t>MARIO ALONSO CIFUENTES ZARATE</t>
  </si>
  <si>
    <t>04/Ago/84</t>
  </si>
  <si>
    <t>CIZM-840804-PZ3</t>
  </si>
  <si>
    <t>448</t>
  </si>
  <si>
    <t>JULIO CESAR HOLGUIN MARTINEZ</t>
  </si>
  <si>
    <t>01/Dic/75</t>
  </si>
  <si>
    <t>HOMJ-751201-7P3</t>
  </si>
  <si>
    <t>451</t>
  </si>
  <si>
    <t>JOSE ANTONIO ULLOA JIMENEZ</t>
  </si>
  <si>
    <t>20/Abr/78</t>
  </si>
  <si>
    <t>UOJA-780420-6R7</t>
  </si>
  <si>
    <t>453</t>
  </si>
  <si>
    <t>ALFREDO ESQUIVEL VALDEZ</t>
  </si>
  <si>
    <t>411.94</t>
  </si>
  <si>
    <t>01/Abr/83</t>
  </si>
  <si>
    <t>EUVA-830401-3X3</t>
  </si>
  <si>
    <t>454</t>
  </si>
  <si>
    <t>OSBALDO ENRIQUE GONZALEZ AGUILAR</t>
  </si>
  <si>
    <t>15/Jul/76</t>
  </si>
  <si>
    <t>GOAO-760715-QY2</t>
  </si>
  <si>
    <t>455</t>
  </si>
  <si>
    <t>EDITH JANETH CAMARENA RODRIGUEZ</t>
  </si>
  <si>
    <t>28/Abr/75</t>
  </si>
  <si>
    <t>CARE-750428-7G0</t>
  </si>
  <si>
    <t>456</t>
  </si>
  <si>
    <t>JORGE RENTERIA OCHOA</t>
  </si>
  <si>
    <t>29/Oct/74</t>
  </si>
  <si>
    <t>REOJ-741029-GH5</t>
  </si>
  <si>
    <t>463</t>
  </si>
  <si>
    <t>10/Abr/76</t>
  </si>
  <si>
    <t>AATM-760410-8JA</t>
  </si>
  <si>
    <t>464</t>
  </si>
  <si>
    <t>GEORGINA PERPULY CANO</t>
  </si>
  <si>
    <t>20/Jul/71</t>
  </si>
  <si>
    <t>PECG-710720-7A6</t>
  </si>
  <si>
    <t>465</t>
  </si>
  <si>
    <t>JOSE ARMANDO ALVARADO ALEJANDRE</t>
  </si>
  <si>
    <t>15/Feb/72</t>
  </si>
  <si>
    <t>AAAA-720215-TM5</t>
  </si>
  <si>
    <t>468</t>
  </si>
  <si>
    <t>RIGOBERTO LOMELI SAAVEDRA</t>
  </si>
  <si>
    <t>13/Mar/67</t>
  </si>
  <si>
    <t>LOSR-670313-739</t>
  </si>
  <si>
    <t>470</t>
  </si>
  <si>
    <t>JOSE RAMON RODRIGUEZ OSUNA</t>
  </si>
  <si>
    <t>22/Dic/74</t>
  </si>
  <si>
    <t>ROOR-741222-TM0</t>
  </si>
  <si>
    <t>471</t>
  </si>
  <si>
    <t>CONCEPCION RAMOS QUIÑONEZ</t>
  </si>
  <si>
    <t>416.30</t>
  </si>
  <si>
    <t>15/Oct/67</t>
  </si>
  <si>
    <t>RAQC-671015-4P4</t>
  </si>
  <si>
    <t>477</t>
  </si>
  <si>
    <t>09/Ago/73</t>
  </si>
  <si>
    <t>GUHF-730809-P27</t>
  </si>
  <si>
    <t>485</t>
  </si>
  <si>
    <t>JESUS MANUEL OLGUIN SOTO</t>
  </si>
  <si>
    <t>30/Mar/82</t>
  </si>
  <si>
    <t>OUSJ-820330-NV3</t>
  </si>
  <si>
    <t>488</t>
  </si>
  <si>
    <t>ALVARO GUTIERREZ CASTELLON</t>
  </si>
  <si>
    <t>416.42</t>
  </si>
  <si>
    <t>27/Ene/73</t>
  </si>
  <si>
    <t>GUCA-730127-R82</t>
  </si>
  <si>
    <t>490</t>
  </si>
  <si>
    <t>JOSE DANIEL PAREDES ARANA</t>
  </si>
  <si>
    <t>21/Jul/68</t>
  </si>
  <si>
    <t>PAAD-680721-5K8</t>
  </si>
  <si>
    <t>495</t>
  </si>
  <si>
    <t>22/Oct/73</t>
  </si>
  <si>
    <t>TOCV-731022-TU2</t>
  </si>
  <si>
    <t>496</t>
  </si>
  <si>
    <t>EMILIO MANUEL AGUILAR ROSALES</t>
  </si>
  <si>
    <t>02/Oct/84</t>
  </si>
  <si>
    <t>AURE-841002-NM6</t>
  </si>
  <si>
    <t>498</t>
  </si>
  <si>
    <t>MARISOL IBARRA POMPA</t>
  </si>
  <si>
    <t>09/Sep/87</t>
  </si>
  <si>
    <t>IAPM-870909-K9A</t>
  </si>
  <si>
    <t>499</t>
  </si>
  <si>
    <t>JANETT MARISCAL RODRIGUEZ</t>
  </si>
  <si>
    <t>365.10</t>
  </si>
  <si>
    <t>24/Dic/75</t>
  </si>
  <si>
    <t>MARJ-751224-GRA</t>
  </si>
  <si>
    <t>500</t>
  </si>
  <si>
    <t>ESTELA GUTIERREZ CASTAÑEDA</t>
  </si>
  <si>
    <t>02/Ene/68</t>
  </si>
  <si>
    <t>GUCE-680102-V17</t>
  </si>
  <si>
    <t>501</t>
  </si>
  <si>
    <t>UBALDO WILSON DURAN GABRIEL</t>
  </si>
  <si>
    <t>16/May/85</t>
  </si>
  <si>
    <t>DUGU-850516-2C4</t>
  </si>
  <si>
    <t>502</t>
  </si>
  <si>
    <t>JOSE ANGEL FARIAS AGUILERA</t>
  </si>
  <si>
    <t>31/Dic/76</t>
  </si>
  <si>
    <t>FAAA-761231-KF6</t>
  </si>
  <si>
    <t>503</t>
  </si>
  <si>
    <t>JAIME ISMAEL RAMIREZ MACIAS</t>
  </si>
  <si>
    <t>18/Nov/85</t>
  </si>
  <si>
    <t>RAMJ-851118-1LA</t>
  </si>
  <si>
    <t>504</t>
  </si>
  <si>
    <t>GUILLERMO MEZA FELIX</t>
  </si>
  <si>
    <t>08/Ago/63</t>
  </si>
  <si>
    <t>MEFG-630808-254</t>
  </si>
  <si>
    <t>507</t>
  </si>
  <si>
    <t>RUSBEL TOLEDO ECHEVERRIA</t>
  </si>
  <si>
    <t>14/Jun/80</t>
  </si>
  <si>
    <t>TOER-800614-9L9</t>
  </si>
  <si>
    <t>509</t>
  </si>
  <si>
    <t>TERESITA GARCIA ALCALA</t>
  </si>
  <si>
    <t>13/Ago/68</t>
  </si>
  <si>
    <t>GAAT-680813-R4A</t>
  </si>
  <si>
    <t>514</t>
  </si>
  <si>
    <t>CIPRIANO ALEJANDRO MENA ESTEVEZ</t>
  </si>
  <si>
    <t>355.14</t>
  </si>
  <si>
    <t>11/Jul/55</t>
  </si>
  <si>
    <t>MEEC-550711-QT7</t>
  </si>
  <si>
    <t>519</t>
  </si>
  <si>
    <t>SERGIO VELAZQUEZ GOMEZ</t>
  </si>
  <si>
    <t>01/May/64</t>
  </si>
  <si>
    <t>VEGS-640501-T99</t>
  </si>
  <si>
    <t>524</t>
  </si>
  <si>
    <t>JESUS BENJAMIN VALDEZ GARCIA</t>
  </si>
  <si>
    <t>31/Mar/64</t>
  </si>
  <si>
    <t>VAGJ-640331-QT0</t>
  </si>
  <si>
    <t>536</t>
  </si>
  <si>
    <t>IGNACIO SANTANA CADENA</t>
  </si>
  <si>
    <t>17/Dic/69</t>
  </si>
  <si>
    <t>SACI-691217-JF4</t>
  </si>
  <si>
    <t>540</t>
  </si>
  <si>
    <t>ANTONIO VAZQUEZ DURAN</t>
  </si>
  <si>
    <t>01/Jul/65</t>
  </si>
  <si>
    <t>VADA-650701-DG0</t>
  </si>
  <si>
    <t>542</t>
  </si>
  <si>
    <t>MEDARDO RESENDIZ SOLANO</t>
  </si>
  <si>
    <t>25/Ene/63</t>
  </si>
  <si>
    <t>RESM-630125-S98</t>
  </si>
  <si>
    <t>544</t>
  </si>
  <si>
    <t>JOSE ANGEL FRANCO CASILLAS</t>
  </si>
  <si>
    <t>02/Nov/70</t>
  </si>
  <si>
    <t>FACA-701102-5K7</t>
  </si>
  <si>
    <t>545</t>
  </si>
  <si>
    <t>IVAN FERNANDO ESPINOZA VALLE</t>
  </si>
  <si>
    <t>07/Mar/65</t>
  </si>
  <si>
    <t>EIVI-650307-RG2</t>
  </si>
  <si>
    <t>547</t>
  </si>
  <si>
    <t>MARCOS GUZMAN ORTIZ</t>
  </si>
  <si>
    <t>05/May/76</t>
  </si>
  <si>
    <t>GUOM-760505-7T3</t>
  </si>
  <si>
    <t>548</t>
  </si>
  <si>
    <t>RODOLFO SUAREZ AGUIRRE</t>
  </si>
  <si>
    <t>11/Oct/81</t>
  </si>
  <si>
    <t>SUAR-811011-J73</t>
  </si>
  <si>
    <t>549</t>
  </si>
  <si>
    <t>DAVID AYALA PEREZ</t>
  </si>
  <si>
    <t>26/Jun/77</t>
  </si>
  <si>
    <t>AAPD-770626-K92</t>
  </si>
  <si>
    <t>551</t>
  </si>
  <si>
    <t>MIGUEL ANGEL GOMEZ MORALES</t>
  </si>
  <si>
    <t>24/Jul/68</t>
  </si>
  <si>
    <t>GOMM-680724-AR1</t>
  </si>
  <si>
    <t>553</t>
  </si>
  <si>
    <t>MIGUEL ANGEL OLMOS LOPEZ</t>
  </si>
  <si>
    <t>22/Ago/70</t>
  </si>
  <si>
    <t>OOLM-700822-3H6</t>
  </si>
  <si>
    <t>554</t>
  </si>
  <si>
    <t>OMAR CARDENAS DURAN</t>
  </si>
  <si>
    <t>18/Oct/90</t>
  </si>
  <si>
    <t>CADO-901018-KE9</t>
  </si>
  <si>
    <t>561</t>
  </si>
  <si>
    <t>391.57</t>
  </si>
  <si>
    <t>07/Nov/89</t>
  </si>
  <si>
    <t>HEGN-891107-JI5</t>
  </si>
  <si>
    <t>564</t>
  </si>
  <si>
    <t>GILBERTO ROCHA ESPINOZA</t>
  </si>
  <si>
    <t>09/Nov/79</t>
  </si>
  <si>
    <t>ROEG-791109-L74</t>
  </si>
  <si>
    <t>565</t>
  </si>
  <si>
    <t>13/Abr/91</t>
  </si>
  <si>
    <t>COHB-910413-K46</t>
  </si>
  <si>
    <t>571</t>
  </si>
  <si>
    <t>JOSE GUADALUPE IÑIGUEZ CASTRO</t>
  </si>
  <si>
    <t>07/Sep/90</t>
  </si>
  <si>
    <t>IICG-900907-RS9</t>
  </si>
  <si>
    <t>577</t>
  </si>
  <si>
    <t>FRANCISCO VARGAS RAMIREZ</t>
  </si>
  <si>
    <t>25/Jun/67</t>
  </si>
  <si>
    <t>VARF-670625-CL6</t>
  </si>
  <si>
    <t>584</t>
  </si>
  <si>
    <t>DANIEL CABRERA SOBERANES</t>
  </si>
  <si>
    <t>05/Oct/80</t>
  </si>
  <si>
    <t>CASD-801005-9M7</t>
  </si>
  <si>
    <t>585</t>
  </si>
  <si>
    <t>MONICA PATRICIA MACIAS LARIOS</t>
  </si>
  <si>
    <t>20/Ene/84</t>
  </si>
  <si>
    <t>MALM-840120-9AA</t>
  </si>
  <si>
    <t>586</t>
  </si>
  <si>
    <t>ESPERANZA DE JESUS VEGA CAMACHO</t>
  </si>
  <si>
    <t>26/Dic/75</t>
  </si>
  <si>
    <t>VECE-751226-639</t>
  </si>
  <si>
    <t>587</t>
  </si>
  <si>
    <t>GUSTAVO LOPEZ ROSALES</t>
  </si>
  <si>
    <t>30/Mar/77</t>
  </si>
  <si>
    <t>LORG-770330-T98</t>
  </si>
  <si>
    <t>594</t>
  </si>
  <si>
    <t>LUIS EDUARDO LOMELI MEZA</t>
  </si>
  <si>
    <t>10/Jun/93</t>
  </si>
  <si>
    <t>LOML-930610-RI7</t>
  </si>
  <si>
    <t>596</t>
  </si>
  <si>
    <t>MIGUEL ANGEL CORZO SAN MARTIN</t>
  </si>
  <si>
    <t>08/Abr/82</t>
  </si>
  <si>
    <t>COSM-820408-1C0</t>
  </si>
  <si>
    <t>599</t>
  </si>
  <si>
    <t>ROGELIO GUZMAN RAMIREZ</t>
  </si>
  <si>
    <t>398.23</t>
  </si>
  <si>
    <t>08/Nov/77</t>
  </si>
  <si>
    <t>GURR-771108-SJ6</t>
  </si>
  <si>
    <t>600</t>
  </si>
  <si>
    <t>FIDEL ANTONIO ROCHIN ANGULO</t>
  </si>
  <si>
    <t>23/Jun/76</t>
  </si>
  <si>
    <t>ROAF-760623-M23</t>
  </si>
  <si>
    <t>601</t>
  </si>
  <si>
    <t>RODOLFO RIVAS TERAN</t>
  </si>
  <si>
    <t>17/Oct/59</t>
  </si>
  <si>
    <t>RITR-591017-GU6</t>
  </si>
  <si>
    <t>602</t>
  </si>
  <si>
    <t>JORGE ELEAZAR DIAZ REYES</t>
  </si>
  <si>
    <t>02/Nov/88</t>
  </si>
  <si>
    <t>DIRJ-881102-65A</t>
  </si>
  <si>
    <t>603</t>
  </si>
  <si>
    <t>ALFREDO ROMERO MARTINEZ</t>
  </si>
  <si>
    <t>21/Mar/63</t>
  </si>
  <si>
    <t>ROMA-630321-MQ7</t>
  </si>
  <si>
    <t>605</t>
  </si>
  <si>
    <t>JOSE ALFREDO HERRERA MORALES</t>
  </si>
  <si>
    <t>20/Jun/70</t>
  </si>
  <si>
    <t>HEMA-700620-KX0</t>
  </si>
  <si>
    <t>608</t>
  </si>
  <si>
    <t>CARLOS ANDRES MORALES HIDALGO</t>
  </si>
  <si>
    <t>28/Ene/92</t>
  </si>
  <si>
    <t>MOHC-920128-F81</t>
  </si>
  <si>
    <t>609</t>
  </si>
  <si>
    <t>CELINA ARACELI RODRIGUEZ GUZMAN</t>
  </si>
  <si>
    <t>11/Oct/85</t>
  </si>
  <si>
    <t>ROGC-851011-NW9</t>
  </si>
  <si>
    <t>610</t>
  </si>
  <si>
    <t>JUVENAL SALCEDO PEREZ</t>
  </si>
  <si>
    <t>20/Ene/65</t>
  </si>
  <si>
    <t>SAPJ-650120-4EA</t>
  </si>
  <si>
    <t>614</t>
  </si>
  <si>
    <t>GUADALUPE TERAN SANCHEZ</t>
  </si>
  <si>
    <t>06/Feb/85</t>
  </si>
  <si>
    <t>TESG-850206-D16</t>
  </si>
  <si>
    <t>615</t>
  </si>
  <si>
    <t>ARELI ORTEGA RAMOS</t>
  </si>
  <si>
    <t>06/Sep/94</t>
  </si>
  <si>
    <t>OERA-940906-3X8</t>
  </si>
  <si>
    <t>616</t>
  </si>
  <si>
    <t>JESUS MOISES ALVAREZ MORENO</t>
  </si>
  <si>
    <t>24/Dic/71</t>
  </si>
  <si>
    <t>AAMJ-711224-N10</t>
  </si>
  <si>
    <t>617</t>
  </si>
  <si>
    <t>CLAUDIA ELENA ACOSTA ADAN</t>
  </si>
  <si>
    <t>03/Oct/82</t>
  </si>
  <si>
    <t>AOAC-821003-EW5</t>
  </si>
  <si>
    <t>618</t>
  </si>
  <si>
    <t>SANTOS XAVIER YEPIZ VELIZ</t>
  </si>
  <si>
    <t>18/Oct/93</t>
  </si>
  <si>
    <t>YEVS-931018-8E8</t>
  </si>
  <si>
    <t>619</t>
  </si>
  <si>
    <t>RAFAEL PARRA RUIZ</t>
  </si>
  <si>
    <t>19/Jul/84</t>
  </si>
  <si>
    <t>PARR-840719-DS1</t>
  </si>
  <si>
    <t>621</t>
  </si>
  <si>
    <t>JONATHAN ARTURO VILLA SALAZAR</t>
  </si>
  <si>
    <t>04/Dic/87</t>
  </si>
  <si>
    <t>VISJ-871204-G79</t>
  </si>
  <si>
    <t>641</t>
  </si>
  <si>
    <t>ALEJANDRO CAMPA PINEDA</t>
  </si>
  <si>
    <t>07/Mar/85</t>
  </si>
  <si>
    <t>CAPA-850307-S22</t>
  </si>
  <si>
    <t>644</t>
  </si>
  <si>
    <t>DORA VALERIA MARTINEZ HERNANDEZ</t>
  </si>
  <si>
    <t>378.20</t>
  </si>
  <si>
    <t>04/Ago/90</t>
  </si>
  <si>
    <t>MAHD-900804-QP0</t>
  </si>
  <si>
    <t>646</t>
  </si>
  <si>
    <t>JOSE MANUEL AMEZCUA SIFUENTES</t>
  </si>
  <si>
    <t>24/Nov/95</t>
  </si>
  <si>
    <t>AESM-951124-AI4</t>
  </si>
  <si>
    <t>647</t>
  </si>
  <si>
    <t>PABLO DAVID CONTRERAS SANCHEZ</t>
  </si>
  <si>
    <t>15/Jun/85</t>
  </si>
  <si>
    <t>COSP-850615-B96</t>
  </si>
  <si>
    <t>651</t>
  </si>
  <si>
    <t>LUZ HERLINDA TORRES VELAZCO</t>
  </si>
  <si>
    <t>27/Mar/90</t>
  </si>
  <si>
    <t>TOVL-900327-6K5</t>
  </si>
  <si>
    <t>652</t>
  </si>
  <si>
    <t>21/Nov/91</t>
  </si>
  <si>
    <t>PAEH-911121-T53</t>
  </si>
  <si>
    <t>653</t>
  </si>
  <si>
    <t>MAURICIO ALBERTO GARCIA CASTRO</t>
  </si>
  <si>
    <t>21/Ago/87</t>
  </si>
  <si>
    <t>GACM-870821-NH6</t>
  </si>
  <si>
    <t>654</t>
  </si>
  <si>
    <t>VICTOR ABRAHAM LOPEZ ISIDORO</t>
  </si>
  <si>
    <t>03/Nov/92</t>
  </si>
  <si>
    <t>LOIV-921103-849</t>
  </si>
  <si>
    <t>655</t>
  </si>
  <si>
    <t>RENE ARMANDO HERNANDEZ MORA</t>
  </si>
  <si>
    <t>25/Ago/80</t>
  </si>
  <si>
    <t>HEMR-800825-KCA</t>
  </si>
  <si>
    <t>656</t>
  </si>
  <si>
    <t>MARTHA VERONICA RODRIGUEZ BRAVO</t>
  </si>
  <si>
    <t>27/Nov/78</t>
  </si>
  <si>
    <t>ROBM-781127-5W1</t>
  </si>
  <si>
    <t>658</t>
  </si>
  <si>
    <t>JAVIER RAMIREZ FLORES</t>
  </si>
  <si>
    <t>03/Ene/84</t>
  </si>
  <si>
    <t>RAFJ-840103-4H5</t>
  </si>
  <si>
    <t>659</t>
  </si>
  <si>
    <t>DEISY EDELMIRA LOZANO ESCOBEDO</t>
  </si>
  <si>
    <t>26/Jul/81</t>
  </si>
  <si>
    <t>LOED-810726-U21</t>
  </si>
  <si>
    <t>660</t>
  </si>
  <si>
    <t>ROGELIO ARCE GARCIA</t>
  </si>
  <si>
    <t>24/Feb/98</t>
  </si>
  <si>
    <t>AEGR-980224-3Y7</t>
  </si>
  <si>
    <t>662</t>
  </si>
  <si>
    <t>JHASUA CAMPILLO SOTO</t>
  </si>
  <si>
    <t>09/Mar/91</t>
  </si>
  <si>
    <t>CASJ-910309-MN5</t>
  </si>
  <si>
    <t>664</t>
  </si>
  <si>
    <t>GILIBERTO VARGAS LOZANO</t>
  </si>
  <si>
    <t>07/Nov/78</t>
  </si>
  <si>
    <t>VALG-781107-8P6</t>
  </si>
  <si>
    <t>666</t>
  </si>
  <si>
    <t>HECTOR ALEJANDRO LOPEZ</t>
  </si>
  <si>
    <t>17/Oct/61</t>
  </si>
  <si>
    <t>LOHE-611017-N82</t>
  </si>
  <si>
    <t>668</t>
  </si>
  <si>
    <t>CHRISTIAN JOSE VALENZUELA URISTA</t>
  </si>
  <si>
    <t>20/Sep/87</t>
  </si>
  <si>
    <t>VAUC-870920-KA7</t>
  </si>
  <si>
    <t>669</t>
  </si>
  <si>
    <t>NESTOR ARMANDO MURILLO LEPE</t>
  </si>
  <si>
    <t>07/Oct/88</t>
  </si>
  <si>
    <t>MULN-881007-HU5</t>
  </si>
  <si>
    <t>670</t>
  </si>
  <si>
    <t>RAFAEL MIRANDA HERNANDEZ</t>
  </si>
  <si>
    <t>02/Oct/94</t>
  </si>
  <si>
    <t>MIHR-941002-S8A</t>
  </si>
  <si>
    <t>671</t>
  </si>
  <si>
    <t>JORGE GARCIA PERALTA</t>
  </si>
  <si>
    <t>25/Abr/73</t>
  </si>
  <si>
    <t>GAPJ-730425-176</t>
  </si>
  <si>
    <t>673</t>
  </si>
  <si>
    <t>PATRICIA ABIGAIL JIMENEZ LEON</t>
  </si>
  <si>
    <t>30/Dic/81</t>
  </si>
  <si>
    <t>JILP-811230-HDA</t>
  </si>
  <si>
    <t>674</t>
  </si>
  <si>
    <t>JOSE MANUEL RUELAS LOERA</t>
  </si>
  <si>
    <t>26/Ene/91</t>
  </si>
  <si>
    <t>RULM-910126-E81</t>
  </si>
  <si>
    <t>675</t>
  </si>
  <si>
    <t>DIANA ELIZABETH CAMPA SOTO</t>
  </si>
  <si>
    <t>30/Nov/80</t>
  </si>
  <si>
    <t>CASD-801130-KM6</t>
  </si>
  <si>
    <t>676</t>
  </si>
  <si>
    <t>JESUS JORDAN JIMENEZ LOPEZ</t>
  </si>
  <si>
    <t>27/Abr/86</t>
  </si>
  <si>
    <t>JILJ-860427-CS6</t>
  </si>
  <si>
    <t>677</t>
  </si>
  <si>
    <t>MIGUEL ANGEL RODRIGUEZ GUERRERO</t>
  </si>
  <si>
    <t>374.64</t>
  </si>
  <si>
    <t>25/Dic/90</t>
  </si>
  <si>
    <t>ROGM-901225-IWA</t>
  </si>
  <si>
    <t>678</t>
  </si>
  <si>
    <t>JOSE TRINIDAD MADRIGAL MACHAIN</t>
  </si>
  <si>
    <t>19/Feb/92</t>
  </si>
  <si>
    <t>MAMT-920219-7E8</t>
  </si>
  <si>
    <t>685</t>
  </si>
  <si>
    <t>JUAN ANGEL SEVILLA CORTEZ</t>
  </si>
  <si>
    <t>28/Ene/79</t>
  </si>
  <si>
    <t>SECJ-790128-QT8</t>
  </si>
  <si>
    <t>687</t>
  </si>
  <si>
    <t>VICENTE ESTOLANO LOPEZ</t>
  </si>
  <si>
    <t>05/Feb/73</t>
  </si>
  <si>
    <t>EOLV-730205-QD6</t>
  </si>
  <si>
    <t>688</t>
  </si>
  <si>
    <t>GONZALO LOPEZ LOPEZ</t>
  </si>
  <si>
    <t>464.99</t>
  </si>
  <si>
    <t>LOLG-741222-4H2</t>
  </si>
  <si>
    <t>689</t>
  </si>
  <si>
    <t>BENJAMIN JESUS PEÑA DUARTE</t>
  </si>
  <si>
    <t>475.45</t>
  </si>
  <si>
    <t>25/Ago/88</t>
  </si>
  <si>
    <t>PEDB-880825-I31</t>
  </si>
  <si>
    <t>690</t>
  </si>
  <si>
    <t>JOSE DANIEL FLORES REYES</t>
  </si>
  <si>
    <t>24/Mar/87</t>
  </si>
  <si>
    <t>FORD-870324-TD0</t>
  </si>
  <si>
    <t>691</t>
  </si>
  <si>
    <t>MARIA ROSA RAMIREZ SUAREZ</t>
  </si>
  <si>
    <t>01/Mar/59</t>
  </si>
  <si>
    <t>RASR-590301-4Z3</t>
  </si>
  <si>
    <t>692</t>
  </si>
  <si>
    <t>28/Mar/93</t>
  </si>
  <si>
    <t>MACY-930328-C6A</t>
  </si>
  <si>
    <t>693</t>
  </si>
  <si>
    <t>BLANCA CECILIA LEYVA CANALES</t>
  </si>
  <si>
    <t>22/Nov/86</t>
  </si>
  <si>
    <t>LECB-861122-9T3</t>
  </si>
  <si>
    <t>694</t>
  </si>
  <si>
    <t>ANA LAURA FLORES FLORES</t>
  </si>
  <si>
    <t>07/Sep/80</t>
  </si>
  <si>
    <t>FOFA-800907-GJ1</t>
  </si>
  <si>
    <t>695</t>
  </si>
  <si>
    <t>HECTOR DELGADO REYES</t>
  </si>
  <si>
    <t>12/Sep/92</t>
  </si>
  <si>
    <t>DERH-920912-BD7</t>
  </si>
  <si>
    <t>696</t>
  </si>
  <si>
    <t>LUIS ADRIAN POSADAS SOLANO</t>
  </si>
  <si>
    <t>05/Mar/81</t>
  </si>
  <si>
    <t>POSL-810305-M45</t>
  </si>
  <si>
    <t>697</t>
  </si>
  <si>
    <t>ISAAC ERNESTO ESLAVA DIAZ</t>
  </si>
  <si>
    <t>23/Feb/83</t>
  </si>
  <si>
    <t>EADI-830223-IK9</t>
  </si>
  <si>
    <t>698</t>
  </si>
  <si>
    <t>BRENDA ESMERALDA GARCIA GONZALEZ</t>
  </si>
  <si>
    <t>04/Jul/83</t>
  </si>
  <si>
    <t>GAGB-830704-2G8</t>
  </si>
  <si>
    <t>699</t>
  </si>
  <si>
    <t>JESUS EDGARDO MEZA FLORES</t>
  </si>
  <si>
    <t>18/Dic/76</t>
  </si>
  <si>
    <t>MEFJ-761218-TP4</t>
  </si>
  <si>
    <t>700</t>
  </si>
  <si>
    <t>CARLOS ERNESTO RODRIGUEZ LUCERO</t>
  </si>
  <si>
    <t>20/Ene/83</t>
  </si>
  <si>
    <t>ROLC-830120-9T7</t>
  </si>
  <si>
    <t>701</t>
  </si>
  <si>
    <t>JAVIER PEREZ RUESGA</t>
  </si>
  <si>
    <t>11/Oct/67</t>
  </si>
  <si>
    <t>PERJ-671011-JP4</t>
  </si>
  <si>
    <t>702</t>
  </si>
  <si>
    <t>EDWIN FERNANDO MORA SERRATO</t>
  </si>
  <si>
    <t>12/Jun/96</t>
  </si>
  <si>
    <t>MOSE-960612-PJ3</t>
  </si>
  <si>
    <t>COMISIÓN ESTATAL DE SERVICIOS PÚBLICOS DE TECATE</t>
  </si>
  <si>
    <t>GABRIEL GUADALUPE BAUTISTA RODRIGUEZ</t>
  </si>
  <si>
    <t>LOURDES ELIZABETH HERNANDEZ SANCHEZ</t>
  </si>
  <si>
    <t>FRANCISCO JAVIER BAUTISTA RODRIGUEZ</t>
  </si>
  <si>
    <t>JOSE VICTOR FERNANDO ORENDAY TORRERO</t>
  </si>
  <si>
    <t>MARIA DE LOURDES HERNANDEZ HERNANDEZ</t>
  </si>
  <si>
    <t>FRANCISCO JAVIER ESPINOSA ALVARADO</t>
  </si>
  <si>
    <t>AARON  ENRIQUE ALVARADO  TORRONTEGUI</t>
  </si>
  <si>
    <t>FRANCISCO JAVIER HERNANDEZ GONZALEZ</t>
  </si>
  <si>
    <t>MARIO LEOPOLDO ALVARADO TORRONTEGUI</t>
  </si>
  <si>
    <t>JOSE FRANCISCO SALVADOR GUZMAN HERNANDEZ</t>
  </si>
  <si>
    <t>VERONICA PASTORCITA TORRES CISNEROS</t>
  </si>
  <si>
    <t>NORMAN FERNANDO HERNANDEZ GONZALEZ</t>
  </si>
  <si>
    <t>BENJAMIN ABINADAB CONTRERAS HERNANDEZ</t>
  </si>
  <si>
    <t>HECTOR EMMANUEL PADILLA ELIZARRARAS</t>
  </si>
  <si>
    <t>YAHAIRA ALEJANDRA MACHADO CASTILLO</t>
  </si>
  <si>
    <t>PLANTILLA DE PERSONAL 2020</t>
  </si>
  <si>
    <t>COMISION ESTATAL DE SERVICIOS PUBLICOS DE TECATE</t>
  </si>
  <si>
    <t>PERSONAL JUBILADO Y PENSIONADO POR EDAD Y AÑOS DE SERVICIO</t>
  </si>
  <si>
    <t>LISTADO DE PERSONAL</t>
  </si>
  <si>
    <t>PENSION</t>
  </si>
  <si>
    <t>RFC</t>
  </si>
  <si>
    <t>SALARIO DIARIO</t>
  </si>
  <si>
    <t xml:space="preserve">MENSUAL  POR </t>
  </si>
  <si>
    <t>ISSSTECALI</t>
  </si>
  <si>
    <t>BAUTISTA MARTINEZ, JESUS</t>
  </si>
  <si>
    <t>BAMJ-351018</t>
  </si>
  <si>
    <t>VENEGAS RUCOBO, JOSE MERCED</t>
  </si>
  <si>
    <t>VERJ-420924</t>
  </si>
  <si>
    <t>SERRATOS SUAREZ, RUBEN</t>
  </si>
  <si>
    <t>SESR-480327-2K7</t>
  </si>
  <si>
    <t>MADRIGAL LOPEZ, MARTIN SALVADOR</t>
  </si>
  <si>
    <t>MALM-500130-1R8</t>
  </si>
  <si>
    <t>FRANCO SOLIS, JOSE DE JESUS</t>
  </si>
  <si>
    <t>FASJ-590110-G44</t>
  </si>
  <si>
    <t>GARCIA MORA, MAURICIO</t>
  </si>
  <si>
    <t>MONTAÑO ARGUELLES, ELIBERTO</t>
  </si>
  <si>
    <t>MOAE-370606</t>
  </si>
  <si>
    <t>BAUTISTA MARTINEZ, LUIS</t>
  </si>
  <si>
    <t>BAML-380824</t>
  </si>
  <si>
    <t>VARGAS MEDRANO, CRISPIN</t>
  </si>
  <si>
    <t>VAMC-511129-RA8</t>
  </si>
  <si>
    <t>PULIDO ARREOLA, JOSE DE JESUS</t>
  </si>
  <si>
    <t>PUAJ-410604-5H0</t>
  </si>
  <si>
    <t>ROCHA CENTENO,GILBERTO</t>
  </si>
  <si>
    <t>ROCG-511120-TC9</t>
  </si>
  <si>
    <t>VILLALOBOS PEREZ, CARLOS</t>
  </si>
  <si>
    <t>VIPC-501118-5N5</t>
  </si>
  <si>
    <t>GUZMAN VALENZUELA, JOSE RAUL</t>
  </si>
  <si>
    <t>GUVR-451116-J42</t>
  </si>
  <si>
    <t>RAMIREZ DIAZ, JUAN JOSE</t>
  </si>
  <si>
    <t>RADJ-490622-GS4</t>
  </si>
  <si>
    <t>HERNANDEZ MORA, SALVADOR</t>
  </si>
  <si>
    <t>HEMS-570806-UL3</t>
  </si>
  <si>
    <t>GUILLEN DURAN, LEONARDO</t>
  </si>
  <si>
    <t>GUDL-410201-N13</t>
  </si>
  <si>
    <t>ORTEGA ROMERO, GAUDENCIO</t>
  </si>
  <si>
    <t>OERG-530214-C52</t>
  </si>
  <si>
    <t>RAMIREZ BALCAZAR, LUIS ALBERTO</t>
  </si>
  <si>
    <t>RABL-560409-TP1</t>
  </si>
  <si>
    <t>TERAN GAMEZ, JOSE ANTONIO</t>
  </si>
  <si>
    <t>TEGA-471206-P17</t>
  </si>
  <si>
    <t>YEPIZ GUADALUPE, XAVIER</t>
  </si>
  <si>
    <t>YEGU-550210-B50</t>
  </si>
  <si>
    <t>BOJORQUEZ ARAMBURO, GUADALUPE</t>
  </si>
  <si>
    <t>BOAG-551214-7I7</t>
  </si>
  <si>
    <t>SIFUENTES TINOCO, JESUS</t>
  </si>
  <si>
    <t>SITJ-580613-JU3</t>
  </si>
  <si>
    <t>CARDOZA CELAYA, ISIDRO</t>
  </si>
  <si>
    <t>CACI-540515-MI3</t>
  </si>
  <si>
    <t>HERNANDEZ MORA, JUAN</t>
  </si>
  <si>
    <t>HEMJ-600222-5C2</t>
  </si>
  <si>
    <t>LOPEZ EXIGA, VICTOR MANUEL</t>
  </si>
  <si>
    <t>LOEV-541216-G52</t>
  </si>
  <si>
    <t>CIFUENTES TINOCO, MARIO</t>
  </si>
  <si>
    <t>CITM-600814-T76</t>
  </si>
  <si>
    <t>LOZANO SALAZAR DANIEL</t>
  </si>
  <si>
    <t>LOSD-600721-6B5</t>
  </si>
  <si>
    <t>TELLEZ HERNANDEZ SERGIO SERAFIN</t>
  </si>
  <si>
    <t>TEHS-590812-C56</t>
  </si>
  <si>
    <t>PEDRAZA MANRIQUEZ, OTILIA</t>
  </si>
  <si>
    <t>PEMO-620930-TM5</t>
  </si>
  <si>
    <t>HERNANDEZ HERNANDEZ, MANUELA</t>
  </si>
  <si>
    <t>HEHM-600820-NIA</t>
  </si>
  <si>
    <t>MADRIGAL LOPEZ, ERASMO</t>
  </si>
  <si>
    <t>MALE-611125-FP0</t>
  </si>
  <si>
    <t>CUEVAS SILVA, ROSENDO</t>
  </si>
  <si>
    <t>CUSR-490319-934</t>
  </si>
  <si>
    <t>FECHA DE NACIMIENTO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</si>
</sst>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</font>
    <font>
      <sz val="7"/>
      <color rgb="FF000000"/>
      <name val="Arial Narrow"/>
      <family val="2"/>
    </font>
    <font>
      <sz val="12"/>
      <color theme="1"/>
      <name val="Calibri"/>
      <family val="2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3" fillId="0" borderId="1" xfId="0" applyNumberFormat="1" applyFont="1" applyBorder="1" applyAlignment="1">
      <alignment horizontal="center" wrapText="1"/>
    </xf>
    <xf numFmtId="0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/>
    <xf numFmtId="0" fontId="4" fillId="0" borderId="2" xfId="0" applyNumberFormat="1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164" fontId="7" fillId="3" borderId="1" xfId="1" applyFont="1" applyFill="1" applyBorder="1"/>
    <xf numFmtId="0" fontId="7" fillId="4" borderId="14" xfId="2" applyFont="1" applyFill="1" applyBorder="1" applyAlignment="1">
      <alignment horizontal="center"/>
    </xf>
    <xf numFmtId="0" fontId="7" fillId="4" borderId="15" xfId="2" applyFont="1" applyFill="1" applyBorder="1" applyAlignment="1">
      <alignment horizontal="center"/>
    </xf>
    <xf numFmtId="0" fontId="7" fillId="4" borderId="7" xfId="2" applyFont="1" applyFill="1" applyBorder="1" applyAlignment="1">
      <alignment horizontal="center"/>
    </xf>
    <xf numFmtId="0" fontId="9" fillId="0" borderId="1" xfId="2" applyFont="1" applyBorder="1"/>
    <xf numFmtId="4" fontId="9" fillId="0" borderId="1" xfId="3" applyNumberFormat="1" applyFont="1" applyBorder="1"/>
    <xf numFmtId="164" fontId="9" fillId="0" borderId="1" xfId="1" applyFont="1" applyBorder="1"/>
    <xf numFmtId="2" fontId="9" fillId="0" borderId="1" xfId="2" applyNumberFormat="1" applyFont="1" applyBorder="1"/>
    <xf numFmtId="0" fontId="9" fillId="0" borderId="0" xfId="2" applyFont="1"/>
    <xf numFmtId="164" fontId="9" fillId="0" borderId="0" xfId="1" applyFont="1"/>
    <xf numFmtId="0" fontId="3" fillId="0" borderId="1" xfId="0" applyNumberFormat="1" applyFont="1" applyBorder="1" applyAlignment="1">
      <alignment horizontal="left" wrapText="1"/>
    </xf>
    <xf numFmtId="0" fontId="9" fillId="0" borderId="1" xfId="2" applyFont="1" applyFill="1" applyBorder="1"/>
    <xf numFmtId="0" fontId="10" fillId="0" borderId="1" xfId="0" applyFont="1" applyFill="1" applyBorder="1"/>
    <xf numFmtId="0" fontId="7" fillId="4" borderId="11" xfId="2" applyFont="1" applyFill="1" applyBorder="1" applyAlignment="1">
      <alignment horizontal="center" vertical="top"/>
    </xf>
    <xf numFmtId="0" fontId="7" fillId="4" borderId="12" xfId="2" applyFont="1" applyFill="1" applyBorder="1" applyAlignment="1">
      <alignment horizontal="center" vertical="top"/>
    </xf>
    <xf numFmtId="0" fontId="7" fillId="4" borderId="13" xfId="2" applyFont="1" applyFill="1" applyBorder="1" applyAlignment="1">
      <alignment horizontal="center" vertical="top"/>
    </xf>
    <xf numFmtId="0" fontId="7" fillId="4" borderId="11" xfId="2" applyFont="1" applyFill="1" applyBorder="1" applyAlignment="1">
      <alignment horizontal="center"/>
    </xf>
    <xf numFmtId="0" fontId="7" fillId="4" borderId="12" xfId="2" applyFont="1" applyFill="1" applyBorder="1" applyAlignment="1">
      <alignment horizontal="center"/>
    </xf>
    <xf numFmtId="0" fontId="7" fillId="4" borderId="13" xfId="2" applyFont="1" applyFill="1" applyBorder="1" applyAlignment="1">
      <alignment horizontal="center"/>
    </xf>
    <xf numFmtId="0" fontId="7" fillId="4" borderId="1" xfId="2" applyFont="1" applyFill="1" applyBorder="1" applyAlignment="1">
      <alignment horizontal="center"/>
    </xf>
    <xf numFmtId="164" fontId="7" fillId="4" borderId="1" xfId="3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</cellXfs>
  <cellStyles count="4">
    <cellStyle name="Moneda" xfId="1" builtinId="4"/>
    <cellStyle name="Moneda 2" xfId="3"/>
    <cellStyle name="Normal" xfId="0" builtinId="0"/>
    <cellStyle name="Normal_PERSONAL ACTIVO JUBILADOS Y PENSIONADOS 2010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4"/>
  <sheetViews>
    <sheetView topLeftCell="A169" workbookViewId="0">
      <selection activeCell="C200" sqref="C200:C201"/>
    </sheetView>
  </sheetViews>
  <sheetFormatPr baseColWidth="10" defaultColWidth="9.140625" defaultRowHeight="15" x14ac:dyDescent="0.25"/>
  <cols>
    <col min="2" max="2" width="9.140625" style="4"/>
    <col min="3" max="3" width="45.5703125" style="4" customWidth="1"/>
    <col min="4" max="4" width="15.7109375" style="4" customWidth="1"/>
    <col min="5" max="5" width="17.42578125" style="4" customWidth="1"/>
    <col min="6" max="6" width="13.5703125" style="4" customWidth="1"/>
  </cols>
  <sheetData>
    <row r="1" spans="1:14" ht="19.5" customHeight="1" x14ac:dyDescent="0.25">
      <c r="B1" s="12"/>
      <c r="C1" s="5"/>
      <c r="D1" s="5"/>
      <c r="E1" s="5"/>
      <c r="F1" s="6"/>
      <c r="G1" s="1"/>
      <c r="H1" s="1"/>
      <c r="I1" s="1"/>
      <c r="J1" s="1"/>
      <c r="K1" s="1"/>
      <c r="L1" s="1"/>
      <c r="M1" s="1"/>
      <c r="N1" s="1"/>
    </row>
    <row r="2" spans="1:14" ht="15.75" customHeight="1" x14ac:dyDescent="0.25">
      <c r="B2" s="7"/>
      <c r="C2" s="10" t="s">
        <v>789</v>
      </c>
      <c r="D2" s="8"/>
      <c r="E2" s="8"/>
      <c r="F2" s="9"/>
      <c r="G2" s="1"/>
      <c r="H2" s="1"/>
      <c r="I2" s="1"/>
      <c r="J2" s="1"/>
      <c r="K2" s="1"/>
      <c r="L2" s="1"/>
      <c r="M2" s="1"/>
      <c r="N2" s="1"/>
    </row>
    <row r="3" spans="1:14" ht="15.75" customHeight="1" x14ac:dyDescent="0.25">
      <c r="B3" s="7"/>
      <c r="C3" s="8" t="s">
        <v>805</v>
      </c>
      <c r="D3" s="8"/>
      <c r="E3" s="8"/>
      <c r="F3" s="9"/>
    </row>
    <row r="4" spans="1:14" ht="15.75" x14ac:dyDescent="0.25">
      <c r="B4" s="13"/>
      <c r="C4" s="14"/>
      <c r="D4" s="14"/>
      <c r="E4" s="14"/>
      <c r="F4" s="15"/>
    </row>
    <row r="5" spans="1:14" ht="31.5" x14ac:dyDescent="0.25">
      <c r="B5" s="11" t="s">
        <v>0</v>
      </c>
      <c r="C5" s="11" t="s">
        <v>1</v>
      </c>
      <c r="D5" s="11" t="s">
        <v>877</v>
      </c>
      <c r="E5" s="11" t="s">
        <v>3</v>
      </c>
      <c r="F5" s="11" t="s">
        <v>2</v>
      </c>
    </row>
    <row r="6" spans="1:14" ht="15.75" x14ac:dyDescent="0.25">
      <c r="A6">
        <v>1</v>
      </c>
      <c r="B6" s="2" t="s">
        <v>4</v>
      </c>
      <c r="C6" s="26" t="s">
        <v>790</v>
      </c>
      <c r="D6" s="26" t="s">
        <v>6</v>
      </c>
      <c r="E6" s="26" t="s">
        <v>7</v>
      </c>
      <c r="F6" s="2" t="s">
        <v>5</v>
      </c>
    </row>
    <row r="7" spans="1:14" ht="15.75" x14ac:dyDescent="0.25">
      <c r="A7">
        <v>2</v>
      </c>
      <c r="B7" s="2" t="s">
        <v>8</v>
      </c>
      <c r="C7" s="26" t="s">
        <v>791</v>
      </c>
      <c r="D7" s="26" t="s">
        <v>9</v>
      </c>
      <c r="E7" s="26" t="s">
        <v>10</v>
      </c>
      <c r="F7" s="2" t="s">
        <v>5</v>
      </c>
    </row>
    <row r="8" spans="1:14" ht="15.75" x14ac:dyDescent="0.25">
      <c r="A8">
        <v>3</v>
      </c>
      <c r="B8" s="2" t="s">
        <v>11</v>
      </c>
      <c r="C8" s="26" t="s">
        <v>12</v>
      </c>
      <c r="D8" s="26" t="s">
        <v>13</v>
      </c>
      <c r="E8" s="26" t="s">
        <v>14</v>
      </c>
      <c r="F8" s="2" t="s">
        <v>5</v>
      </c>
    </row>
    <row r="9" spans="1:14" ht="15.75" x14ac:dyDescent="0.25">
      <c r="A9">
        <v>4</v>
      </c>
      <c r="B9" s="2" t="s">
        <v>15</v>
      </c>
      <c r="C9" s="26" t="s">
        <v>16</v>
      </c>
      <c r="D9" s="26" t="s">
        <v>17</v>
      </c>
      <c r="E9" s="26" t="s">
        <v>18</v>
      </c>
      <c r="F9" s="2" t="s">
        <v>5</v>
      </c>
    </row>
    <row r="10" spans="1:14" ht="15.75" x14ac:dyDescent="0.25">
      <c r="A10">
        <v>5</v>
      </c>
      <c r="B10" s="2" t="s">
        <v>19</v>
      </c>
      <c r="C10" s="26" t="s">
        <v>792</v>
      </c>
      <c r="D10" s="26" t="s">
        <v>20</v>
      </c>
      <c r="E10" s="26" t="s">
        <v>21</v>
      </c>
      <c r="F10" s="2" t="s">
        <v>5</v>
      </c>
    </row>
    <row r="11" spans="1:14" ht="15.75" x14ac:dyDescent="0.25">
      <c r="A11">
        <v>6</v>
      </c>
      <c r="B11" s="2" t="s">
        <v>22</v>
      </c>
      <c r="C11" s="26" t="s">
        <v>23</v>
      </c>
      <c r="D11" s="26" t="s">
        <v>24</v>
      </c>
      <c r="E11" s="26" t="s">
        <v>25</v>
      </c>
      <c r="F11" s="2" t="s">
        <v>5</v>
      </c>
    </row>
    <row r="12" spans="1:14" ht="15.75" x14ac:dyDescent="0.25">
      <c r="A12">
        <v>7</v>
      </c>
      <c r="B12" s="2" t="s">
        <v>26</v>
      </c>
      <c r="C12" s="26" t="s">
        <v>27</v>
      </c>
      <c r="D12" s="26" t="s">
        <v>28</v>
      </c>
      <c r="E12" s="26" t="s">
        <v>29</v>
      </c>
      <c r="F12" s="2" t="s">
        <v>5</v>
      </c>
    </row>
    <row r="13" spans="1:14" ht="15.75" x14ac:dyDescent="0.25">
      <c r="A13">
        <v>8</v>
      </c>
      <c r="B13" s="2" t="s">
        <v>30</v>
      </c>
      <c r="C13" s="26" t="s">
        <v>31</v>
      </c>
      <c r="D13" s="26" t="s">
        <v>32</v>
      </c>
      <c r="E13" s="26" t="s">
        <v>33</v>
      </c>
      <c r="F13" s="2" t="s">
        <v>5</v>
      </c>
    </row>
    <row r="14" spans="1:14" ht="15.75" x14ac:dyDescent="0.25">
      <c r="A14">
        <v>9</v>
      </c>
      <c r="B14" s="2" t="s">
        <v>34</v>
      </c>
      <c r="C14" s="26" t="s">
        <v>35</v>
      </c>
      <c r="D14" s="26" t="s">
        <v>36</v>
      </c>
      <c r="E14" s="26" t="s">
        <v>37</v>
      </c>
      <c r="F14" s="2" t="s">
        <v>5</v>
      </c>
    </row>
    <row r="15" spans="1:14" ht="15.75" x14ac:dyDescent="0.25">
      <c r="A15">
        <v>10</v>
      </c>
      <c r="B15" s="2" t="s">
        <v>38</v>
      </c>
      <c r="C15" s="26" t="s">
        <v>39</v>
      </c>
      <c r="D15" s="26" t="s">
        <v>40</v>
      </c>
      <c r="E15" s="26" t="s">
        <v>41</v>
      </c>
      <c r="F15" s="2" t="s">
        <v>5</v>
      </c>
    </row>
    <row r="16" spans="1:14" ht="15.75" x14ac:dyDescent="0.25">
      <c r="A16">
        <v>11</v>
      </c>
      <c r="B16" s="2" t="s">
        <v>42</v>
      </c>
      <c r="C16" s="26" t="s">
        <v>43</v>
      </c>
      <c r="D16" s="26" t="s">
        <v>44</v>
      </c>
      <c r="E16" s="26" t="s">
        <v>45</v>
      </c>
      <c r="F16" s="2" t="s">
        <v>5</v>
      </c>
    </row>
    <row r="17" spans="1:6" ht="15.75" x14ac:dyDescent="0.25">
      <c r="A17">
        <v>12</v>
      </c>
      <c r="B17" s="2" t="s">
        <v>46</v>
      </c>
      <c r="C17" s="26" t="s">
        <v>47</v>
      </c>
      <c r="D17" s="26" t="s">
        <v>48</v>
      </c>
      <c r="E17" s="26" t="s">
        <v>49</v>
      </c>
      <c r="F17" s="2" t="s">
        <v>5</v>
      </c>
    </row>
    <row r="18" spans="1:6" ht="15.75" x14ac:dyDescent="0.25">
      <c r="A18">
        <v>13</v>
      </c>
      <c r="B18" s="2" t="s">
        <v>50</v>
      </c>
      <c r="C18" s="26" t="s">
        <v>51</v>
      </c>
      <c r="D18" s="26" t="s">
        <v>52</v>
      </c>
      <c r="E18" s="26" t="s">
        <v>53</v>
      </c>
      <c r="F18" s="2" t="s">
        <v>5</v>
      </c>
    </row>
    <row r="19" spans="1:6" ht="15.75" x14ac:dyDescent="0.25">
      <c r="A19">
        <v>14</v>
      </c>
      <c r="B19" s="2" t="s">
        <v>54</v>
      </c>
      <c r="C19" s="26" t="s">
        <v>793</v>
      </c>
      <c r="D19" s="26" t="s">
        <v>55</v>
      </c>
      <c r="E19" s="26" t="s">
        <v>56</v>
      </c>
      <c r="F19" s="2" t="s">
        <v>5</v>
      </c>
    </row>
    <row r="20" spans="1:6" ht="15.75" x14ac:dyDescent="0.25">
      <c r="A20">
        <v>15</v>
      </c>
      <c r="B20" s="2" t="s">
        <v>57</v>
      </c>
      <c r="C20" s="26" t="s">
        <v>58</v>
      </c>
      <c r="D20" s="26" t="s">
        <v>59</v>
      </c>
      <c r="E20" s="26" t="s">
        <v>60</v>
      </c>
      <c r="F20" s="2" t="s">
        <v>5</v>
      </c>
    </row>
    <row r="21" spans="1:6" ht="15.75" x14ac:dyDescent="0.25">
      <c r="A21">
        <v>16</v>
      </c>
      <c r="B21" s="2" t="s">
        <v>61</v>
      </c>
      <c r="C21" s="26" t="s">
        <v>62</v>
      </c>
      <c r="D21" s="26" t="s">
        <v>63</v>
      </c>
      <c r="E21" s="26" t="s">
        <v>64</v>
      </c>
      <c r="F21" s="2" t="s">
        <v>5</v>
      </c>
    </row>
    <row r="22" spans="1:6" ht="15.75" x14ac:dyDescent="0.25">
      <c r="A22">
        <v>17</v>
      </c>
      <c r="B22" s="2" t="s">
        <v>65</v>
      </c>
      <c r="C22" s="26" t="s">
        <v>66</v>
      </c>
      <c r="D22" s="26" t="s">
        <v>67</v>
      </c>
      <c r="E22" s="26" t="s">
        <v>68</v>
      </c>
      <c r="F22" s="2" t="s">
        <v>5</v>
      </c>
    </row>
    <row r="23" spans="1:6" ht="15.75" x14ac:dyDescent="0.25">
      <c r="A23">
        <v>18</v>
      </c>
      <c r="B23" s="2" t="s">
        <v>69</v>
      </c>
      <c r="C23" s="26" t="s">
        <v>70</v>
      </c>
      <c r="D23" s="26" t="s">
        <v>71</v>
      </c>
      <c r="E23" s="26" t="s">
        <v>72</v>
      </c>
      <c r="F23" s="2" t="s">
        <v>5</v>
      </c>
    </row>
    <row r="24" spans="1:6" ht="15.75" x14ac:dyDescent="0.25">
      <c r="A24">
        <v>19</v>
      </c>
      <c r="B24" s="2" t="s">
        <v>73</v>
      </c>
      <c r="C24" s="26" t="s">
        <v>74</v>
      </c>
      <c r="D24" s="26" t="s">
        <v>75</v>
      </c>
      <c r="E24" s="26" t="s">
        <v>76</v>
      </c>
      <c r="F24" s="2" t="s">
        <v>5</v>
      </c>
    </row>
    <row r="25" spans="1:6" ht="15.75" x14ac:dyDescent="0.25">
      <c r="A25">
        <v>20</v>
      </c>
      <c r="B25" s="2" t="s">
        <v>77</v>
      </c>
      <c r="C25" s="26" t="s">
        <v>78</v>
      </c>
      <c r="D25" s="26" t="s">
        <v>79</v>
      </c>
      <c r="E25" s="26" t="s">
        <v>80</v>
      </c>
      <c r="F25" s="2" t="s">
        <v>5</v>
      </c>
    </row>
    <row r="26" spans="1:6" ht="15.75" x14ac:dyDescent="0.25">
      <c r="A26">
        <v>21</v>
      </c>
      <c r="B26" s="2" t="s">
        <v>81</v>
      </c>
      <c r="C26" s="26" t="s">
        <v>82</v>
      </c>
      <c r="D26" s="26" t="s">
        <v>83</v>
      </c>
      <c r="E26" s="26" t="s">
        <v>84</v>
      </c>
      <c r="F26" s="2" t="s">
        <v>5</v>
      </c>
    </row>
    <row r="27" spans="1:6" ht="15.75" x14ac:dyDescent="0.25">
      <c r="A27">
        <v>22</v>
      </c>
      <c r="B27" s="2" t="s">
        <v>85</v>
      </c>
      <c r="C27" s="26" t="s">
        <v>86</v>
      </c>
      <c r="D27" s="26" t="s">
        <v>87</v>
      </c>
      <c r="E27" s="26" t="s">
        <v>88</v>
      </c>
      <c r="F27" s="2" t="s">
        <v>5</v>
      </c>
    </row>
    <row r="28" spans="1:6" ht="15.75" x14ac:dyDescent="0.25">
      <c r="A28">
        <v>23</v>
      </c>
      <c r="B28" s="2" t="s">
        <v>89</v>
      </c>
      <c r="C28" s="26" t="s">
        <v>90</v>
      </c>
      <c r="D28" s="26" t="s">
        <v>91</v>
      </c>
      <c r="E28" s="26" t="s">
        <v>92</v>
      </c>
      <c r="F28" s="2" t="s">
        <v>5</v>
      </c>
    </row>
    <row r="29" spans="1:6" ht="15.75" x14ac:dyDescent="0.25">
      <c r="A29">
        <v>24</v>
      </c>
      <c r="B29" s="2" t="s">
        <v>93</v>
      </c>
      <c r="C29" s="26" t="s">
        <v>94</v>
      </c>
      <c r="D29" s="26" t="s">
        <v>95</v>
      </c>
      <c r="E29" s="26" t="s">
        <v>96</v>
      </c>
      <c r="F29" s="2" t="s">
        <v>5</v>
      </c>
    </row>
    <row r="30" spans="1:6" ht="15.75" x14ac:dyDescent="0.25">
      <c r="A30">
        <v>25</v>
      </c>
      <c r="B30" s="2" t="s">
        <v>97</v>
      </c>
      <c r="C30" s="26" t="s">
        <v>98</v>
      </c>
      <c r="D30" s="26" t="s">
        <v>99</v>
      </c>
      <c r="E30" s="26" t="s">
        <v>100</v>
      </c>
      <c r="F30" s="2" t="s">
        <v>5</v>
      </c>
    </row>
    <row r="31" spans="1:6" ht="15.75" x14ac:dyDescent="0.25">
      <c r="A31">
        <v>26</v>
      </c>
      <c r="B31" s="2" t="s">
        <v>101</v>
      </c>
      <c r="C31" s="26" t="s">
        <v>102</v>
      </c>
      <c r="D31" s="26" t="s">
        <v>103</v>
      </c>
      <c r="E31" s="26" t="s">
        <v>104</v>
      </c>
      <c r="F31" s="2" t="s">
        <v>5</v>
      </c>
    </row>
    <row r="32" spans="1:6" ht="15.75" x14ac:dyDescent="0.25">
      <c r="A32">
        <v>27</v>
      </c>
      <c r="B32" s="2" t="s">
        <v>105</v>
      </c>
      <c r="C32" s="26" t="s">
        <v>106</v>
      </c>
      <c r="D32" s="26" t="s">
        <v>107</v>
      </c>
      <c r="E32" s="26" t="s">
        <v>108</v>
      </c>
      <c r="F32" s="2" t="s">
        <v>5</v>
      </c>
    </row>
    <row r="33" spans="1:6" ht="15.75" x14ac:dyDescent="0.25">
      <c r="A33">
        <v>28</v>
      </c>
      <c r="B33" s="2" t="s">
        <v>109</v>
      </c>
      <c r="C33" s="26" t="s">
        <v>110</v>
      </c>
      <c r="D33" s="26" t="s">
        <v>111</v>
      </c>
      <c r="E33" s="26" t="s">
        <v>112</v>
      </c>
      <c r="F33" s="2" t="s">
        <v>5</v>
      </c>
    </row>
    <row r="34" spans="1:6" ht="15.75" x14ac:dyDescent="0.25">
      <c r="A34">
        <v>29</v>
      </c>
      <c r="B34" s="2" t="s">
        <v>113</v>
      </c>
      <c r="C34" s="26" t="s">
        <v>114</v>
      </c>
      <c r="D34" s="26" t="s">
        <v>115</v>
      </c>
      <c r="E34" s="26" t="s">
        <v>116</v>
      </c>
      <c r="F34" s="2" t="s">
        <v>5</v>
      </c>
    </row>
    <row r="35" spans="1:6" ht="15.75" x14ac:dyDescent="0.25">
      <c r="A35">
        <v>30</v>
      </c>
      <c r="B35" s="2" t="s">
        <v>117</v>
      </c>
      <c r="C35" s="26" t="s">
        <v>118</v>
      </c>
      <c r="D35" s="26" t="s">
        <v>119</v>
      </c>
      <c r="E35" s="26" t="s">
        <v>120</v>
      </c>
      <c r="F35" s="2" t="s">
        <v>5</v>
      </c>
    </row>
    <row r="36" spans="1:6" ht="15.75" x14ac:dyDescent="0.25">
      <c r="A36">
        <v>31</v>
      </c>
      <c r="B36" s="2" t="s">
        <v>121</v>
      </c>
      <c r="C36" s="26" t="s">
        <v>122</v>
      </c>
      <c r="D36" s="26" t="s">
        <v>123</v>
      </c>
      <c r="E36" s="26" t="s">
        <v>124</v>
      </c>
      <c r="F36" s="2" t="s">
        <v>5</v>
      </c>
    </row>
    <row r="37" spans="1:6" ht="15.75" x14ac:dyDescent="0.25">
      <c r="A37">
        <v>32</v>
      </c>
      <c r="B37" s="2" t="s">
        <v>125</v>
      </c>
      <c r="C37" s="26" t="s">
        <v>126</v>
      </c>
      <c r="D37" s="26" t="s">
        <v>128</v>
      </c>
      <c r="E37" s="26" t="s">
        <v>129</v>
      </c>
      <c r="F37" s="2" t="s">
        <v>127</v>
      </c>
    </row>
    <row r="38" spans="1:6" ht="16.5" customHeight="1" x14ac:dyDescent="0.25">
      <c r="A38">
        <v>33</v>
      </c>
      <c r="B38" s="2" t="s">
        <v>130</v>
      </c>
      <c r="C38" s="26" t="s">
        <v>131</v>
      </c>
      <c r="D38" s="26" t="s">
        <v>132</v>
      </c>
      <c r="E38" s="26" t="s">
        <v>133</v>
      </c>
      <c r="F38" s="2" t="s">
        <v>127</v>
      </c>
    </row>
    <row r="39" spans="1:6" ht="15.75" customHeight="1" x14ac:dyDescent="0.25">
      <c r="A39">
        <v>34</v>
      </c>
      <c r="B39" s="2" t="s">
        <v>134</v>
      </c>
      <c r="C39" s="26" t="s">
        <v>135</v>
      </c>
      <c r="D39" s="26" t="s">
        <v>136</v>
      </c>
      <c r="E39" s="26" t="s">
        <v>137</v>
      </c>
      <c r="F39" s="2" t="s">
        <v>127</v>
      </c>
    </row>
    <row r="40" spans="1:6" ht="15.75" x14ac:dyDescent="0.25">
      <c r="A40">
        <v>35</v>
      </c>
      <c r="B40" s="2" t="s">
        <v>138</v>
      </c>
      <c r="C40" s="26" t="s">
        <v>139</v>
      </c>
      <c r="D40" s="26" t="s">
        <v>141</v>
      </c>
      <c r="E40" s="26" t="s">
        <v>142</v>
      </c>
      <c r="F40" s="2" t="s">
        <v>140</v>
      </c>
    </row>
    <row r="41" spans="1:6" ht="15.75" x14ac:dyDescent="0.25">
      <c r="A41">
        <v>36</v>
      </c>
      <c r="B41" s="2" t="s">
        <v>143</v>
      </c>
      <c r="C41" s="26" t="s">
        <v>144</v>
      </c>
      <c r="D41" s="26" t="s">
        <v>145</v>
      </c>
      <c r="E41" s="26" t="s">
        <v>146</v>
      </c>
      <c r="F41" s="2" t="s">
        <v>127</v>
      </c>
    </row>
    <row r="42" spans="1:6" ht="15.75" x14ac:dyDescent="0.25">
      <c r="A42">
        <v>37</v>
      </c>
      <c r="B42" s="2" t="s">
        <v>147</v>
      </c>
      <c r="C42" s="26" t="s">
        <v>148</v>
      </c>
      <c r="D42" s="26" t="s">
        <v>149</v>
      </c>
      <c r="E42" s="26" t="s">
        <v>150</v>
      </c>
      <c r="F42" s="2" t="s">
        <v>127</v>
      </c>
    </row>
    <row r="43" spans="1:6" ht="15.75" x14ac:dyDescent="0.25">
      <c r="A43">
        <v>38</v>
      </c>
      <c r="B43" s="2" t="s">
        <v>151</v>
      </c>
      <c r="C43" s="26" t="s">
        <v>152</v>
      </c>
      <c r="D43" s="26" t="s">
        <v>154</v>
      </c>
      <c r="E43" s="26" t="s">
        <v>155</v>
      </c>
      <c r="F43" s="2" t="s">
        <v>153</v>
      </c>
    </row>
    <row r="44" spans="1:6" ht="15.75" x14ac:dyDescent="0.25">
      <c r="A44">
        <v>39</v>
      </c>
      <c r="B44" s="2" t="s">
        <v>156</v>
      </c>
      <c r="C44" s="26" t="s">
        <v>157</v>
      </c>
      <c r="D44" s="26" t="s">
        <v>158</v>
      </c>
      <c r="E44" s="26" t="s">
        <v>159</v>
      </c>
      <c r="F44" s="2" t="s">
        <v>127</v>
      </c>
    </row>
    <row r="45" spans="1:6" ht="15.75" x14ac:dyDescent="0.25">
      <c r="A45">
        <v>40</v>
      </c>
      <c r="B45" s="2" t="s">
        <v>160</v>
      </c>
      <c r="C45" s="26" t="s">
        <v>161</v>
      </c>
      <c r="D45" s="26" t="s">
        <v>163</v>
      </c>
      <c r="E45" s="26" t="s">
        <v>164</v>
      </c>
      <c r="F45" s="2" t="s">
        <v>162</v>
      </c>
    </row>
    <row r="46" spans="1:6" ht="15.75" x14ac:dyDescent="0.25">
      <c r="A46">
        <v>41</v>
      </c>
      <c r="B46" s="2" t="s">
        <v>165</v>
      </c>
      <c r="C46" s="26" t="s">
        <v>166</v>
      </c>
      <c r="D46" s="26" t="s">
        <v>167</v>
      </c>
      <c r="E46" s="26" t="s">
        <v>168</v>
      </c>
      <c r="F46" s="2" t="s">
        <v>127</v>
      </c>
    </row>
    <row r="47" spans="1:6" ht="15.75" x14ac:dyDescent="0.25">
      <c r="A47">
        <v>42</v>
      </c>
      <c r="B47" s="2" t="s">
        <v>169</v>
      </c>
      <c r="C47" s="26" t="s">
        <v>170</v>
      </c>
      <c r="D47" s="26" t="s">
        <v>171</v>
      </c>
      <c r="E47" s="26" t="s">
        <v>172</v>
      </c>
      <c r="F47" s="2" t="s">
        <v>127</v>
      </c>
    </row>
    <row r="48" spans="1:6" ht="15.75" x14ac:dyDescent="0.25">
      <c r="A48">
        <v>43</v>
      </c>
      <c r="B48" s="2" t="s">
        <v>173</v>
      </c>
      <c r="C48" s="26" t="s">
        <v>174</v>
      </c>
      <c r="D48" s="26" t="s">
        <v>175</v>
      </c>
      <c r="E48" s="26" t="s">
        <v>176</v>
      </c>
      <c r="F48" s="2" t="s">
        <v>162</v>
      </c>
    </row>
    <row r="49" spans="1:6" ht="15.75" x14ac:dyDescent="0.25">
      <c r="A49">
        <v>44</v>
      </c>
      <c r="B49" s="2" t="s">
        <v>177</v>
      </c>
      <c r="C49" s="26" t="s">
        <v>178</v>
      </c>
      <c r="D49" s="26" t="s">
        <v>179</v>
      </c>
      <c r="E49" s="26" t="s">
        <v>180</v>
      </c>
      <c r="F49" s="2" t="s">
        <v>153</v>
      </c>
    </row>
    <row r="50" spans="1:6" ht="15.75" x14ac:dyDescent="0.25">
      <c r="A50">
        <v>45</v>
      </c>
      <c r="B50" s="2" t="s">
        <v>181</v>
      </c>
      <c r="C50" s="26" t="s">
        <v>182</v>
      </c>
      <c r="D50" s="26" t="s">
        <v>184</v>
      </c>
      <c r="E50" s="26" t="s">
        <v>185</v>
      </c>
      <c r="F50" s="2" t="s">
        <v>183</v>
      </c>
    </row>
    <row r="51" spans="1:6" ht="15.75" x14ac:dyDescent="0.25">
      <c r="A51">
        <v>46</v>
      </c>
      <c r="B51" s="2" t="s">
        <v>186</v>
      </c>
      <c r="C51" s="26" t="s">
        <v>187</v>
      </c>
      <c r="D51" s="26" t="s">
        <v>189</v>
      </c>
      <c r="E51" s="26" t="s">
        <v>190</v>
      </c>
      <c r="F51" s="2" t="s">
        <v>188</v>
      </c>
    </row>
    <row r="52" spans="1:6" ht="15.75" x14ac:dyDescent="0.25">
      <c r="A52">
        <v>47</v>
      </c>
      <c r="B52" s="2" t="s">
        <v>191</v>
      </c>
      <c r="C52" s="26" t="s">
        <v>794</v>
      </c>
      <c r="D52" s="26" t="s">
        <v>192</v>
      </c>
      <c r="E52" s="26" t="s">
        <v>193</v>
      </c>
      <c r="F52" s="2" t="s">
        <v>140</v>
      </c>
    </row>
    <row r="53" spans="1:6" ht="15.75" x14ac:dyDescent="0.25">
      <c r="A53">
        <v>48</v>
      </c>
      <c r="B53" s="2" t="s">
        <v>194</v>
      </c>
      <c r="C53" s="26" t="s">
        <v>195</v>
      </c>
      <c r="D53" s="26" t="s">
        <v>196</v>
      </c>
      <c r="E53" s="26" t="s">
        <v>197</v>
      </c>
      <c r="F53" s="2" t="s">
        <v>140</v>
      </c>
    </row>
    <row r="54" spans="1:6" ht="15.75" x14ac:dyDescent="0.25">
      <c r="A54">
        <v>49</v>
      </c>
      <c r="B54" s="2" t="s">
        <v>198</v>
      </c>
      <c r="C54" s="26" t="s">
        <v>199</v>
      </c>
      <c r="D54" s="26" t="s">
        <v>200</v>
      </c>
      <c r="E54" s="26" t="s">
        <v>201</v>
      </c>
      <c r="F54" s="2" t="s">
        <v>183</v>
      </c>
    </row>
    <row r="55" spans="1:6" ht="15.75" x14ac:dyDescent="0.25">
      <c r="A55">
        <v>50</v>
      </c>
      <c r="B55" s="2" t="s">
        <v>202</v>
      </c>
      <c r="C55" s="26" t="s">
        <v>203</v>
      </c>
      <c r="D55" s="26" t="s">
        <v>204</v>
      </c>
      <c r="E55" s="26" t="s">
        <v>205</v>
      </c>
      <c r="F55" s="2" t="s">
        <v>140</v>
      </c>
    </row>
    <row r="56" spans="1:6" ht="15.75" x14ac:dyDescent="0.25">
      <c r="A56">
        <v>51</v>
      </c>
      <c r="B56" s="2" t="s">
        <v>206</v>
      </c>
      <c r="C56" s="26" t="s">
        <v>207</v>
      </c>
      <c r="D56" s="26" t="s">
        <v>208</v>
      </c>
      <c r="E56" s="26" t="s">
        <v>209</v>
      </c>
      <c r="F56" s="2" t="s">
        <v>140</v>
      </c>
    </row>
    <row r="57" spans="1:6" ht="15.75" x14ac:dyDescent="0.25">
      <c r="A57">
        <v>52</v>
      </c>
      <c r="B57" s="2" t="s">
        <v>210</v>
      </c>
      <c r="C57" s="26" t="s">
        <v>795</v>
      </c>
      <c r="D57" s="26" t="s">
        <v>212</v>
      </c>
      <c r="E57" s="26" t="s">
        <v>213</v>
      </c>
      <c r="F57" s="2" t="s">
        <v>211</v>
      </c>
    </row>
    <row r="58" spans="1:6" ht="15.75" x14ac:dyDescent="0.25">
      <c r="A58">
        <v>53</v>
      </c>
      <c r="B58" s="2" t="s">
        <v>214</v>
      </c>
      <c r="C58" s="26" t="s">
        <v>215</v>
      </c>
      <c r="D58" s="26" t="s">
        <v>216</v>
      </c>
      <c r="E58" s="26" t="s">
        <v>217</v>
      </c>
      <c r="F58" s="2" t="s">
        <v>162</v>
      </c>
    </row>
    <row r="59" spans="1:6" ht="15.75" x14ac:dyDescent="0.25">
      <c r="A59">
        <v>54</v>
      </c>
      <c r="B59" s="2" t="s">
        <v>218</v>
      </c>
      <c r="C59" s="26" t="s">
        <v>219</v>
      </c>
      <c r="D59" s="26" t="s">
        <v>221</v>
      </c>
      <c r="E59" s="26" t="s">
        <v>222</v>
      </c>
      <c r="F59" s="2" t="s">
        <v>220</v>
      </c>
    </row>
    <row r="60" spans="1:6" ht="15.75" x14ac:dyDescent="0.25">
      <c r="A60">
        <v>55</v>
      </c>
      <c r="B60" s="2" t="s">
        <v>223</v>
      </c>
      <c r="C60" s="26" t="s">
        <v>224</v>
      </c>
      <c r="D60" s="26" t="s">
        <v>225</v>
      </c>
      <c r="E60" s="26" t="s">
        <v>226</v>
      </c>
      <c r="F60" s="2" t="s">
        <v>220</v>
      </c>
    </row>
    <row r="61" spans="1:6" ht="15.75" x14ac:dyDescent="0.25">
      <c r="A61">
        <v>56</v>
      </c>
      <c r="B61" s="2" t="s">
        <v>227</v>
      </c>
      <c r="C61" s="26" t="s">
        <v>228</v>
      </c>
      <c r="D61" s="26" t="s">
        <v>229</v>
      </c>
      <c r="E61" s="26" t="s">
        <v>230</v>
      </c>
      <c r="F61" s="2" t="s">
        <v>140</v>
      </c>
    </row>
    <row r="62" spans="1:6" ht="15.75" x14ac:dyDescent="0.25">
      <c r="A62">
        <v>57</v>
      </c>
      <c r="B62" s="2" t="s">
        <v>231</v>
      </c>
      <c r="C62" s="26" t="s">
        <v>796</v>
      </c>
      <c r="D62" s="26" t="s">
        <v>232</v>
      </c>
      <c r="E62" s="26" t="s">
        <v>233</v>
      </c>
      <c r="F62" s="2" t="s">
        <v>183</v>
      </c>
    </row>
    <row r="63" spans="1:6" ht="15.75" x14ac:dyDescent="0.25">
      <c r="A63">
        <v>58</v>
      </c>
      <c r="B63" s="2" t="s">
        <v>234</v>
      </c>
      <c r="C63" s="26" t="s">
        <v>235</v>
      </c>
      <c r="D63" s="26" t="s">
        <v>236</v>
      </c>
      <c r="E63" s="26" t="s">
        <v>237</v>
      </c>
      <c r="F63" s="2" t="s">
        <v>140</v>
      </c>
    </row>
    <row r="64" spans="1:6" ht="15.75" x14ac:dyDescent="0.25">
      <c r="A64">
        <v>59</v>
      </c>
      <c r="B64" s="2" t="s">
        <v>238</v>
      </c>
      <c r="C64" s="26" t="s">
        <v>239</v>
      </c>
      <c r="D64" s="26" t="s">
        <v>240</v>
      </c>
      <c r="E64" s="26" t="s">
        <v>241</v>
      </c>
      <c r="F64" s="2" t="s">
        <v>140</v>
      </c>
    </row>
    <row r="65" spans="1:6" ht="15.75" x14ac:dyDescent="0.25">
      <c r="A65">
        <v>60</v>
      </c>
      <c r="B65" s="2" t="s">
        <v>242</v>
      </c>
      <c r="C65" s="26" t="s">
        <v>243</v>
      </c>
      <c r="D65" s="26" t="s">
        <v>244</v>
      </c>
      <c r="E65" s="26" t="s">
        <v>245</v>
      </c>
      <c r="F65" s="2" t="s">
        <v>162</v>
      </c>
    </row>
    <row r="66" spans="1:6" ht="15.75" x14ac:dyDescent="0.25">
      <c r="A66">
        <v>61</v>
      </c>
      <c r="B66" s="2" t="s">
        <v>246</v>
      </c>
      <c r="C66" s="26" t="s">
        <v>247</v>
      </c>
      <c r="D66" s="26" t="s">
        <v>248</v>
      </c>
      <c r="E66" s="26" t="s">
        <v>249</v>
      </c>
      <c r="F66" s="2" t="s">
        <v>183</v>
      </c>
    </row>
    <row r="67" spans="1:6" ht="15.75" x14ac:dyDescent="0.25">
      <c r="A67">
        <v>62</v>
      </c>
      <c r="B67" s="2" t="s">
        <v>250</v>
      </c>
      <c r="C67" s="26" t="s">
        <v>251</v>
      </c>
      <c r="D67" s="26" t="s">
        <v>253</v>
      </c>
      <c r="E67" s="26" t="s">
        <v>254</v>
      </c>
      <c r="F67" s="2" t="s">
        <v>252</v>
      </c>
    </row>
    <row r="68" spans="1:6" ht="15.75" x14ac:dyDescent="0.25">
      <c r="A68">
        <v>63</v>
      </c>
      <c r="B68" s="2" t="s">
        <v>255</v>
      </c>
      <c r="C68" s="26" t="s">
        <v>256</v>
      </c>
      <c r="D68" s="26" t="s">
        <v>257</v>
      </c>
      <c r="E68" s="26" t="s">
        <v>258</v>
      </c>
      <c r="F68" s="2" t="s">
        <v>252</v>
      </c>
    </row>
    <row r="69" spans="1:6" ht="15.75" x14ac:dyDescent="0.25">
      <c r="A69">
        <v>64</v>
      </c>
      <c r="B69" s="2" t="s">
        <v>259</v>
      </c>
      <c r="C69" s="26" t="s">
        <v>260</v>
      </c>
      <c r="D69" s="26" t="s">
        <v>261</v>
      </c>
      <c r="E69" s="26" t="s">
        <v>262</v>
      </c>
      <c r="F69" s="2" t="s">
        <v>252</v>
      </c>
    </row>
    <row r="70" spans="1:6" ht="15.75" x14ac:dyDescent="0.25">
      <c r="A70">
        <v>65</v>
      </c>
      <c r="B70" s="2" t="s">
        <v>263</v>
      </c>
      <c r="C70" s="26" t="s">
        <v>264</v>
      </c>
      <c r="D70" s="26" t="s">
        <v>266</v>
      </c>
      <c r="E70" s="26" t="s">
        <v>267</v>
      </c>
      <c r="F70" s="2" t="s">
        <v>265</v>
      </c>
    </row>
    <row r="71" spans="1:6" ht="15.75" x14ac:dyDescent="0.25">
      <c r="A71">
        <v>66</v>
      </c>
      <c r="B71" s="2" t="s">
        <v>268</v>
      </c>
      <c r="C71" s="26" t="s">
        <v>269</v>
      </c>
      <c r="D71" s="26" t="s">
        <v>270</v>
      </c>
      <c r="E71" s="26" t="s">
        <v>271</v>
      </c>
      <c r="F71" s="2" t="s">
        <v>162</v>
      </c>
    </row>
    <row r="72" spans="1:6" ht="15.75" x14ac:dyDescent="0.25">
      <c r="A72">
        <v>67</v>
      </c>
      <c r="B72" s="2" t="s">
        <v>272</v>
      </c>
      <c r="C72" s="26" t="s">
        <v>797</v>
      </c>
      <c r="D72" s="26" t="s">
        <v>273</v>
      </c>
      <c r="E72" s="26" t="s">
        <v>274</v>
      </c>
      <c r="F72" s="2" t="s">
        <v>220</v>
      </c>
    </row>
    <row r="73" spans="1:6" ht="15.75" x14ac:dyDescent="0.25">
      <c r="A73">
        <v>68</v>
      </c>
      <c r="B73" s="2" t="s">
        <v>275</v>
      </c>
      <c r="C73" s="26" t="s">
        <v>276</v>
      </c>
      <c r="D73" s="26" t="s">
        <v>277</v>
      </c>
      <c r="E73" s="26" t="s">
        <v>278</v>
      </c>
      <c r="F73" s="2" t="s">
        <v>183</v>
      </c>
    </row>
    <row r="74" spans="1:6" ht="15.75" x14ac:dyDescent="0.25">
      <c r="A74">
        <v>69</v>
      </c>
      <c r="B74" s="2" t="s">
        <v>279</v>
      </c>
      <c r="C74" s="26" t="s">
        <v>280</v>
      </c>
      <c r="D74" s="26" t="s">
        <v>281</v>
      </c>
      <c r="E74" s="26" t="s">
        <v>282</v>
      </c>
      <c r="F74" s="2" t="s">
        <v>220</v>
      </c>
    </row>
    <row r="75" spans="1:6" ht="15.75" x14ac:dyDescent="0.25">
      <c r="A75">
        <v>70</v>
      </c>
      <c r="B75" s="2" t="s">
        <v>283</v>
      </c>
      <c r="C75" s="26" t="s">
        <v>284</v>
      </c>
      <c r="D75" s="26" t="s">
        <v>285</v>
      </c>
      <c r="E75" s="26" t="s">
        <v>286</v>
      </c>
      <c r="F75" s="2" t="s">
        <v>220</v>
      </c>
    </row>
    <row r="76" spans="1:6" ht="15.75" x14ac:dyDescent="0.25">
      <c r="A76">
        <v>71</v>
      </c>
      <c r="B76" s="2" t="s">
        <v>287</v>
      </c>
      <c r="C76" s="26" t="s">
        <v>288</v>
      </c>
      <c r="D76" s="26" t="s">
        <v>290</v>
      </c>
      <c r="E76" s="26" t="s">
        <v>291</v>
      </c>
      <c r="F76" s="2" t="s">
        <v>289</v>
      </c>
    </row>
    <row r="77" spans="1:6" ht="15.75" x14ac:dyDescent="0.25">
      <c r="A77">
        <v>72</v>
      </c>
      <c r="B77" s="2" t="s">
        <v>292</v>
      </c>
      <c r="C77" s="26" t="s">
        <v>293</v>
      </c>
      <c r="D77" s="26" t="s">
        <v>294</v>
      </c>
      <c r="E77" s="26" t="s">
        <v>295</v>
      </c>
      <c r="F77" s="2" t="s">
        <v>220</v>
      </c>
    </row>
    <row r="78" spans="1:6" ht="15.75" x14ac:dyDescent="0.25">
      <c r="A78">
        <v>73</v>
      </c>
      <c r="B78" s="2" t="s">
        <v>296</v>
      </c>
      <c r="C78" s="26" t="s">
        <v>297</v>
      </c>
      <c r="D78" s="26" t="s">
        <v>298</v>
      </c>
      <c r="E78" s="26" t="s">
        <v>299</v>
      </c>
      <c r="F78" s="2" t="s">
        <v>140</v>
      </c>
    </row>
    <row r="79" spans="1:6" ht="15.75" x14ac:dyDescent="0.25">
      <c r="A79">
        <v>74</v>
      </c>
      <c r="B79" s="2" t="s">
        <v>300</v>
      </c>
      <c r="C79" s="26" t="s">
        <v>301</v>
      </c>
      <c r="D79" s="26" t="s">
        <v>302</v>
      </c>
      <c r="E79" s="26" t="s">
        <v>303</v>
      </c>
      <c r="F79" s="2" t="s">
        <v>183</v>
      </c>
    </row>
    <row r="80" spans="1:6" ht="15.75" x14ac:dyDescent="0.25">
      <c r="A80">
        <v>75</v>
      </c>
      <c r="B80" s="2" t="s">
        <v>304</v>
      </c>
      <c r="C80" s="26" t="s">
        <v>305</v>
      </c>
      <c r="D80" s="26" t="s">
        <v>307</v>
      </c>
      <c r="E80" s="26" t="s">
        <v>308</v>
      </c>
      <c r="F80" s="2" t="s">
        <v>306</v>
      </c>
    </row>
    <row r="81" spans="1:6" ht="15.75" x14ac:dyDescent="0.25">
      <c r="A81">
        <v>76</v>
      </c>
      <c r="B81" s="2" t="s">
        <v>309</v>
      </c>
      <c r="C81" s="26" t="s">
        <v>310</v>
      </c>
      <c r="D81" s="26" t="s">
        <v>311</v>
      </c>
      <c r="E81" s="26" t="s">
        <v>312</v>
      </c>
      <c r="F81" s="2" t="s">
        <v>140</v>
      </c>
    </row>
    <row r="82" spans="1:6" ht="15.75" x14ac:dyDescent="0.25">
      <c r="A82">
        <v>77</v>
      </c>
      <c r="B82" s="2" t="s">
        <v>313</v>
      </c>
      <c r="C82" s="26" t="s">
        <v>314</v>
      </c>
      <c r="D82" s="26" t="s">
        <v>315</v>
      </c>
      <c r="E82" s="26" t="s">
        <v>316</v>
      </c>
      <c r="F82" s="2" t="s">
        <v>252</v>
      </c>
    </row>
    <row r="83" spans="1:6" ht="15.75" x14ac:dyDescent="0.25">
      <c r="A83">
        <v>78</v>
      </c>
      <c r="B83" s="2" t="s">
        <v>317</v>
      </c>
      <c r="C83" s="26" t="s">
        <v>318</v>
      </c>
      <c r="D83" s="26" t="s">
        <v>319</v>
      </c>
      <c r="E83" s="26" t="s">
        <v>320</v>
      </c>
      <c r="F83" s="2" t="s">
        <v>153</v>
      </c>
    </row>
    <row r="84" spans="1:6" ht="17.25" customHeight="1" x14ac:dyDescent="0.25">
      <c r="A84">
        <v>79</v>
      </c>
      <c r="B84" s="2" t="s">
        <v>321</v>
      </c>
      <c r="C84" s="26" t="s">
        <v>322</v>
      </c>
      <c r="D84" s="26" t="s">
        <v>323</v>
      </c>
      <c r="E84" s="26" t="s">
        <v>324</v>
      </c>
      <c r="F84" s="2" t="s">
        <v>306</v>
      </c>
    </row>
    <row r="85" spans="1:6" ht="15.75" x14ac:dyDescent="0.25">
      <c r="A85">
        <v>80</v>
      </c>
      <c r="B85" s="2" t="s">
        <v>325</v>
      </c>
      <c r="C85" s="26" t="s">
        <v>326</v>
      </c>
      <c r="D85" s="26" t="s">
        <v>327</v>
      </c>
      <c r="E85" s="26" t="s">
        <v>328</v>
      </c>
      <c r="F85" s="2" t="s">
        <v>140</v>
      </c>
    </row>
    <row r="86" spans="1:6" ht="15.75" x14ac:dyDescent="0.25">
      <c r="A86">
        <v>81</v>
      </c>
      <c r="B86" s="2" t="s">
        <v>329</v>
      </c>
      <c r="C86" s="26" t="s">
        <v>330</v>
      </c>
      <c r="D86" s="26" t="s">
        <v>332</v>
      </c>
      <c r="E86" s="26" t="s">
        <v>333</v>
      </c>
      <c r="F86" s="2" t="s">
        <v>331</v>
      </c>
    </row>
    <row r="87" spans="1:6" ht="15.75" x14ac:dyDescent="0.25">
      <c r="A87">
        <v>82</v>
      </c>
      <c r="B87" s="2" t="s">
        <v>334</v>
      </c>
      <c r="C87" s="26" t="s">
        <v>335</v>
      </c>
      <c r="D87" s="26" t="s">
        <v>336</v>
      </c>
      <c r="E87" s="26" t="s">
        <v>337</v>
      </c>
      <c r="F87" s="2" t="s">
        <v>162</v>
      </c>
    </row>
    <row r="88" spans="1:6" ht="15.75" x14ac:dyDescent="0.25">
      <c r="A88">
        <v>83</v>
      </c>
      <c r="B88" s="2" t="s">
        <v>338</v>
      </c>
      <c r="C88" s="26" t="s">
        <v>339</v>
      </c>
      <c r="D88" s="26" t="s">
        <v>340</v>
      </c>
      <c r="E88" s="26" t="s">
        <v>341</v>
      </c>
      <c r="F88" s="2" t="s">
        <v>140</v>
      </c>
    </row>
    <row r="89" spans="1:6" ht="15.75" x14ac:dyDescent="0.25">
      <c r="A89">
        <v>84</v>
      </c>
      <c r="B89" s="2" t="s">
        <v>342</v>
      </c>
      <c r="C89" s="26" t="s">
        <v>343</v>
      </c>
      <c r="D89" s="26" t="s">
        <v>344</v>
      </c>
      <c r="E89" s="26" t="s">
        <v>345</v>
      </c>
      <c r="F89" s="2" t="s">
        <v>252</v>
      </c>
    </row>
    <row r="90" spans="1:6" ht="15.75" x14ac:dyDescent="0.25">
      <c r="A90">
        <v>85</v>
      </c>
      <c r="B90" s="2" t="s">
        <v>346</v>
      </c>
      <c r="C90" s="26" t="s">
        <v>347</v>
      </c>
      <c r="D90" s="26" t="s">
        <v>348</v>
      </c>
      <c r="E90" s="26" t="s">
        <v>349</v>
      </c>
      <c r="F90" s="2" t="s">
        <v>220</v>
      </c>
    </row>
    <row r="91" spans="1:6" ht="15.75" x14ac:dyDescent="0.25">
      <c r="A91">
        <v>86</v>
      </c>
      <c r="B91" s="2" t="s">
        <v>350</v>
      </c>
      <c r="C91" s="26" t="s">
        <v>351</v>
      </c>
      <c r="D91" s="26" t="s">
        <v>353</v>
      </c>
      <c r="E91" s="26" t="s">
        <v>354</v>
      </c>
      <c r="F91" s="2" t="s">
        <v>352</v>
      </c>
    </row>
    <row r="92" spans="1:6" ht="16.5" customHeight="1" x14ac:dyDescent="0.25">
      <c r="A92">
        <v>87</v>
      </c>
      <c r="B92" s="2" t="s">
        <v>355</v>
      </c>
      <c r="C92" s="26" t="s">
        <v>356</v>
      </c>
      <c r="D92" s="26" t="s">
        <v>357</v>
      </c>
      <c r="E92" s="26" t="s">
        <v>358</v>
      </c>
      <c r="F92" s="2" t="s">
        <v>140</v>
      </c>
    </row>
    <row r="93" spans="1:6" ht="15.75" x14ac:dyDescent="0.25">
      <c r="A93">
        <v>88</v>
      </c>
      <c r="B93" s="2" t="s">
        <v>359</v>
      </c>
      <c r="C93" s="26" t="s">
        <v>360</v>
      </c>
      <c r="D93" s="26" t="s">
        <v>361</v>
      </c>
      <c r="E93" s="26" t="s">
        <v>362</v>
      </c>
      <c r="F93" s="2" t="s">
        <v>162</v>
      </c>
    </row>
    <row r="94" spans="1:6" ht="15.75" x14ac:dyDescent="0.25">
      <c r="A94">
        <v>89</v>
      </c>
      <c r="B94" s="2" t="s">
        <v>363</v>
      </c>
      <c r="C94" s="26" t="s">
        <v>364</v>
      </c>
      <c r="D94" s="26" t="s">
        <v>365</v>
      </c>
      <c r="E94" s="26" t="s">
        <v>366</v>
      </c>
      <c r="F94" s="2" t="s">
        <v>140</v>
      </c>
    </row>
    <row r="95" spans="1:6" ht="15.75" x14ac:dyDescent="0.25">
      <c r="A95">
        <v>90</v>
      </c>
      <c r="B95" s="2" t="s">
        <v>367</v>
      </c>
      <c r="C95" s="26" t="s">
        <v>798</v>
      </c>
      <c r="D95" s="26" t="s">
        <v>368</v>
      </c>
      <c r="E95" s="26" t="s">
        <v>369</v>
      </c>
      <c r="F95" s="2" t="s">
        <v>220</v>
      </c>
    </row>
    <row r="96" spans="1:6" ht="15.75" x14ac:dyDescent="0.25">
      <c r="A96">
        <v>91</v>
      </c>
      <c r="B96" s="2" t="s">
        <v>370</v>
      </c>
      <c r="C96" s="26" t="s">
        <v>371</v>
      </c>
      <c r="D96" s="26" t="s">
        <v>372</v>
      </c>
      <c r="E96" s="26" t="s">
        <v>373</v>
      </c>
      <c r="F96" s="2" t="s">
        <v>162</v>
      </c>
    </row>
    <row r="97" spans="1:6" ht="15.75" x14ac:dyDescent="0.25">
      <c r="A97">
        <v>92</v>
      </c>
      <c r="B97" s="2" t="s">
        <v>374</v>
      </c>
      <c r="C97" s="26" t="s">
        <v>375</v>
      </c>
      <c r="D97" s="26" t="s">
        <v>376</v>
      </c>
      <c r="E97" s="26" t="s">
        <v>377</v>
      </c>
      <c r="F97" s="2" t="s">
        <v>220</v>
      </c>
    </row>
    <row r="98" spans="1:6" ht="15.75" x14ac:dyDescent="0.25">
      <c r="A98">
        <v>93</v>
      </c>
      <c r="B98" s="2" t="s">
        <v>378</v>
      </c>
      <c r="C98" s="26" t="s">
        <v>379</v>
      </c>
      <c r="D98" s="26" t="s">
        <v>380</v>
      </c>
      <c r="E98" s="26" t="s">
        <v>381</v>
      </c>
      <c r="F98" s="2" t="s">
        <v>289</v>
      </c>
    </row>
    <row r="99" spans="1:6" ht="15.75" x14ac:dyDescent="0.25">
      <c r="A99">
        <v>94</v>
      </c>
      <c r="B99" s="2" t="s">
        <v>382</v>
      </c>
      <c r="C99" s="26" t="s">
        <v>383</v>
      </c>
      <c r="D99" s="26" t="s">
        <v>384</v>
      </c>
      <c r="E99" s="26" t="s">
        <v>385</v>
      </c>
      <c r="F99" s="2" t="s">
        <v>220</v>
      </c>
    </row>
    <row r="100" spans="1:6" ht="15.75" x14ac:dyDescent="0.25">
      <c r="A100">
        <v>95</v>
      </c>
      <c r="B100" s="2" t="s">
        <v>386</v>
      </c>
      <c r="C100" s="26" t="s">
        <v>387</v>
      </c>
      <c r="D100" s="26" t="s">
        <v>389</v>
      </c>
      <c r="E100" s="26" t="s">
        <v>390</v>
      </c>
      <c r="F100" s="2" t="s">
        <v>388</v>
      </c>
    </row>
    <row r="101" spans="1:6" ht="31.5" x14ac:dyDescent="0.25">
      <c r="A101">
        <v>96</v>
      </c>
      <c r="B101" s="2" t="s">
        <v>391</v>
      </c>
      <c r="C101" s="26" t="s">
        <v>799</v>
      </c>
      <c r="D101" s="26" t="s">
        <v>392</v>
      </c>
      <c r="E101" s="26" t="s">
        <v>393</v>
      </c>
      <c r="F101" s="2" t="s">
        <v>289</v>
      </c>
    </row>
    <row r="102" spans="1:6" ht="15.75" x14ac:dyDescent="0.25">
      <c r="A102">
        <v>97</v>
      </c>
      <c r="B102" s="2" t="s">
        <v>394</v>
      </c>
      <c r="C102" s="26" t="s">
        <v>395</v>
      </c>
      <c r="D102" s="26" t="s">
        <v>396</v>
      </c>
      <c r="E102" s="26" t="s">
        <v>397</v>
      </c>
      <c r="F102" s="2" t="s">
        <v>220</v>
      </c>
    </row>
    <row r="103" spans="1:6" ht="15.75" x14ac:dyDescent="0.25">
      <c r="A103">
        <v>98</v>
      </c>
      <c r="B103" s="2" t="s">
        <v>398</v>
      </c>
      <c r="C103" s="26" t="s">
        <v>399</v>
      </c>
      <c r="D103" s="26" t="s">
        <v>401</v>
      </c>
      <c r="E103" s="26" t="s">
        <v>402</v>
      </c>
      <c r="F103" s="2" t="s">
        <v>400</v>
      </c>
    </row>
    <row r="104" spans="1:6" ht="15.75" x14ac:dyDescent="0.25">
      <c r="A104">
        <v>99</v>
      </c>
      <c r="B104" s="2" t="s">
        <v>403</v>
      </c>
      <c r="C104" s="26" t="s">
        <v>404</v>
      </c>
      <c r="D104" s="26" t="s">
        <v>405</v>
      </c>
      <c r="E104" s="26" t="s">
        <v>406</v>
      </c>
      <c r="F104" s="2" t="s">
        <v>331</v>
      </c>
    </row>
    <row r="105" spans="1:6" ht="15.75" x14ac:dyDescent="0.25">
      <c r="A105">
        <v>100</v>
      </c>
      <c r="B105" s="2" t="s">
        <v>407</v>
      </c>
      <c r="C105" s="26" t="s">
        <v>800</v>
      </c>
      <c r="D105" s="26" t="s">
        <v>408</v>
      </c>
      <c r="E105" s="26" t="s">
        <v>409</v>
      </c>
      <c r="F105" s="2" t="s">
        <v>153</v>
      </c>
    </row>
    <row r="106" spans="1:6" ht="15.75" x14ac:dyDescent="0.25">
      <c r="A106">
        <v>101</v>
      </c>
      <c r="B106" s="2" t="s">
        <v>410</v>
      </c>
      <c r="C106" s="26" t="s">
        <v>411</v>
      </c>
      <c r="D106" s="26" t="s">
        <v>412</v>
      </c>
      <c r="E106" s="26" t="s">
        <v>413</v>
      </c>
      <c r="F106" s="2" t="s">
        <v>220</v>
      </c>
    </row>
    <row r="107" spans="1:6" ht="15.75" x14ac:dyDescent="0.25">
      <c r="A107">
        <v>102</v>
      </c>
      <c r="B107" s="2" t="s">
        <v>414</v>
      </c>
      <c r="C107" s="26" t="s">
        <v>415</v>
      </c>
      <c r="D107" s="26" t="s">
        <v>416</v>
      </c>
      <c r="E107" s="26" t="s">
        <v>417</v>
      </c>
      <c r="F107" s="2" t="s">
        <v>153</v>
      </c>
    </row>
    <row r="108" spans="1:6" ht="15.75" x14ac:dyDescent="0.25">
      <c r="A108">
        <v>103</v>
      </c>
      <c r="B108" s="2" t="s">
        <v>418</v>
      </c>
      <c r="C108" s="26" t="s">
        <v>419</v>
      </c>
      <c r="D108" s="26" t="s">
        <v>421</v>
      </c>
      <c r="E108" s="26" t="s">
        <v>422</v>
      </c>
      <c r="F108" s="2" t="s">
        <v>420</v>
      </c>
    </row>
    <row r="109" spans="1:6" ht="15.75" x14ac:dyDescent="0.25">
      <c r="A109">
        <v>104</v>
      </c>
      <c r="B109" s="2" t="s">
        <v>423</v>
      </c>
      <c r="C109" s="26" t="s">
        <v>424</v>
      </c>
      <c r="D109" s="26" t="s">
        <v>425</v>
      </c>
      <c r="E109" s="26" t="s">
        <v>426</v>
      </c>
      <c r="F109" s="2" t="s">
        <v>289</v>
      </c>
    </row>
    <row r="110" spans="1:6" ht="15.75" x14ac:dyDescent="0.25">
      <c r="A110">
        <v>105</v>
      </c>
      <c r="B110" s="2" t="s">
        <v>427</v>
      </c>
      <c r="C110" s="26" t="s">
        <v>428</v>
      </c>
      <c r="D110" s="26" t="s">
        <v>429</v>
      </c>
      <c r="E110" s="26" t="s">
        <v>430</v>
      </c>
      <c r="F110" s="2" t="s">
        <v>289</v>
      </c>
    </row>
    <row r="111" spans="1:6" ht="15.75" x14ac:dyDescent="0.25">
      <c r="A111">
        <v>106</v>
      </c>
      <c r="B111" s="2" t="s">
        <v>431</v>
      </c>
      <c r="C111" s="26" t="s">
        <v>432</v>
      </c>
      <c r="D111" s="26" t="s">
        <v>433</v>
      </c>
      <c r="E111" s="26" t="s">
        <v>434</v>
      </c>
      <c r="F111" s="2" t="s">
        <v>220</v>
      </c>
    </row>
    <row r="112" spans="1:6" ht="15.75" x14ac:dyDescent="0.25">
      <c r="A112">
        <v>107</v>
      </c>
      <c r="B112" s="2" t="s">
        <v>435</v>
      </c>
      <c r="C112" s="26" t="s">
        <v>436</v>
      </c>
      <c r="D112" s="26" t="s">
        <v>437</v>
      </c>
      <c r="E112" s="26" t="s">
        <v>438</v>
      </c>
      <c r="F112" s="2" t="s">
        <v>289</v>
      </c>
    </row>
    <row r="113" spans="1:6" ht="15.75" x14ac:dyDescent="0.25">
      <c r="A113">
        <v>108</v>
      </c>
      <c r="B113" s="2" t="s">
        <v>439</v>
      </c>
      <c r="C113" s="26" t="s">
        <v>440</v>
      </c>
      <c r="D113" s="26" t="s">
        <v>441</v>
      </c>
      <c r="E113" s="26" t="s">
        <v>442</v>
      </c>
      <c r="F113" s="2" t="s">
        <v>220</v>
      </c>
    </row>
    <row r="114" spans="1:6" ht="15.75" x14ac:dyDescent="0.25">
      <c r="A114">
        <v>109</v>
      </c>
      <c r="B114" s="2" t="s">
        <v>443</v>
      </c>
      <c r="C114" s="26" t="s">
        <v>444</v>
      </c>
      <c r="D114" s="26" t="s">
        <v>445</v>
      </c>
      <c r="E114" s="26" t="s">
        <v>446</v>
      </c>
      <c r="F114" s="2" t="s">
        <v>420</v>
      </c>
    </row>
    <row r="115" spans="1:6" ht="15.75" x14ac:dyDescent="0.25">
      <c r="A115">
        <v>110</v>
      </c>
      <c r="B115" s="2" t="s">
        <v>447</v>
      </c>
      <c r="C115" s="26" t="s">
        <v>448</v>
      </c>
      <c r="D115" s="26" t="s">
        <v>449</v>
      </c>
      <c r="E115" s="26" t="s">
        <v>450</v>
      </c>
      <c r="F115" s="2" t="s">
        <v>5</v>
      </c>
    </row>
    <row r="116" spans="1:6" ht="15.75" x14ac:dyDescent="0.25">
      <c r="A116">
        <v>111</v>
      </c>
      <c r="B116" s="2" t="s">
        <v>451</v>
      </c>
      <c r="C116" s="26" t="s">
        <v>452</v>
      </c>
      <c r="D116" s="26" t="s">
        <v>454</v>
      </c>
      <c r="E116" s="26" t="s">
        <v>455</v>
      </c>
      <c r="F116" s="2" t="s">
        <v>453</v>
      </c>
    </row>
    <row r="117" spans="1:6" ht="15.75" x14ac:dyDescent="0.25">
      <c r="A117">
        <v>112</v>
      </c>
      <c r="B117" s="2" t="s">
        <v>456</v>
      </c>
      <c r="C117" s="26" t="s">
        <v>457</v>
      </c>
      <c r="D117" s="26" t="s">
        <v>458</v>
      </c>
      <c r="E117" s="26" t="s">
        <v>459</v>
      </c>
      <c r="F117" s="2" t="s">
        <v>220</v>
      </c>
    </row>
    <row r="118" spans="1:6" ht="15.75" x14ac:dyDescent="0.25">
      <c r="A118">
        <v>113</v>
      </c>
      <c r="B118" s="2" t="s">
        <v>460</v>
      </c>
      <c r="C118" s="26" t="s">
        <v>461</v>
      </c>
      <c r="D118" s="26" t="s">
        <v>462</v>
      </c>
      <c r="E118" s="26" t="s">
        <v>463</v>
      </c>
      <c r="F118" s="2" t="s">
        <v>289</v>
      </c>
    </row>
    <row r="119" spans="1:6" ht="15.75" x14ac:dyDescent="0.25">
      <c r="A119">
        <v>114</v>
      </c>
      <c r="B119" s="2" t="s">
        <v>464</v>
      </c>
      <c r="C119" s="26" t="s">
        <v>465</v>
      </c>
      <c r="D119" s="26" t="s">
        <v>466</v>
      </c>
      <c r="E119" s="26" t="s">
        <v>467</v>
      </c>
      <c r="F119" s="2" t="s">
        <v>289</v>
      </c>
    </row>
    <row r="120" spans="1:6" ht="15.75" x14ac:dyDescent="0.25">
      <c r="A120">
        <v>115</v>
      </c>
      <c r="B120" s="2" t="s">
        <v>468</v>
      </c>
      <c r="C120" s="26" t="s">
        <v>469</v>
      </c>
      <c r="D120" s="26" t="s">
        <v>470</v>
      </c>
      <c r="E120" s="26" t="s">
        <v>471</v>
      </c>
      <c r="F120" s="2" t="s">
        <v>220</v>
      </c>
    </row>
    <row r="121" spans="1:6" ht="15.75" x14ac:dyDescent="0.25">
      <c r="A121">
        <v>116</v>
      </c>
      <c r="B121" s="2" t="s">
        <v>472</v>
      </c>
      <c r="C121" s="26" t="s">
        <v>473</v>
      </c>
      <c r="D121" s="26" t="s">
        <v>474</v>
      </c>
      <c r="E121" s="26" t="s">
        <v>475</v>
      </c>
      <c r="F121" s="2" t="s">
        <v>153</v>
      </c>
    </row>
    <row r="122" spans="1:6" ht="15.75" x14ac:dyDescent="0.25">
      <c r="A122">
        <v>117</v>
      </c>
      <c r="B122" s="2" t="s">
        <v>476</v>
      </c>
      <c r="C122" s="26" t="s">
        <v>477</v>
      </c>
      <c r="D122" s="26" t="s">
        <v>478</v>
      </c>
      <c r="E122" s="26" t="s">
        <v>479</v>
      </c>
      <c r="F122" s="2" t="s">
        <v>183</v>
      </c>
    </row>
    <row r="123" spans="1:6" ht="15.75" x14ac:dyDescent="0.25">
      <c r="A123">
        <v>118</v>
      </c>
      <c r="B123" s="2" t="s">
        <v>480</v>
      </c>
      <c r="C123" s="26" t="s">
        <v>481</v>
      </c>
      <c r="D123" s="26" t="s">
        <v>482</v>
      </c>
      <c r="E123" s="26" t="s">
        <v>483</v>
      </c>
      <c r="F123" s="2" t="s">
        <v>162</v>
      </c>
    </row>
    <row r="124" spans="1:6" ht="15.75" x14ac:dyDescent="0.25">
      <c r="A124">
        <v>119</v>
      </c>
      <c r="B124" s="2" t="s">
        <v>484</v>
      </c>
      <c r="C124" s="26" t="s">
        <v>485</v>
      </c>
      <c r="D124" s="26" t="s">
        <v>486</v>
      </c>
      <c r="E124" s="26" t="s">
        <v>487</v>
      </c>
      <c r="F124" s="2" t="s">
        <v>331</v>
      </c>
    </row>
    <row r="125" spans="1:6" ht="15.75" x14ac:dyDescent="0.25">
      <c r="A125">
        <v>120</v>
      </c>
      <c r="B125" s="2" t="s">
        <v>488</v>
      </c>
      <c r="C125" s="26" t="s">
        <v>489</v>
      </c>
      <c r="D125" s="26" t="s">
        <v>490</v>
      </c>
      <c r="E125" s="26" t="s">
        <v>491</v>
      </c>
      <c r="F125" s="2" t="s">
        <v>220</v>
      </c>
    </row>
    <row r="126" spans="1:6" ht="15.75" x14ac:dyDescent="0.25">
      <c r="A126">
        <v>121</v>
      </c>
      <c r="B126" s="2" t="s">
        <v>492</v>
      </c>
      <c r="C126" s="26" t="s">
        <v>493</v>
      </c>
      <c r="D126" s="26" t="s">
        <v>494</v>
      </c>
      <c r="E126" s="26" t="s">
        <v>495</v>
      </c>
      <c r="F126" s="2" t="s">
        <v>220</v>
      </c>
    </row>
    <row r="127" spans="1:6" ht="17.25" customHeight="1" x14ac:dyDescent="0.25">
      <c r="A127">
        <v>122</v>
      </c>
      <c r="B127" s="2" t="s">
        <v>496</v>
      </c>
      <c r="C127" s="26" t="s">
        <v>497</v>
      </c>
      <c r="D127" s="26" t="s">
        <v>498</v>
      </c>
      <c r="E127" s="26" t="s">
        <v>499</v>
      </c>
      <c r="F127" s="2" t="s">
        <v>331</v>
      </c>
    </row>
    <row r="128" spans="1:6" ht="15.75" x14ac:dyDescent="0.25">
      <c r="A128">
        <v>123</v>
      </c>
      <c r="B128" s="2" t="s">
        <v>500</v>
      </c>
      <c r="C128" s="26" t="s">
        <v>501</v>
      </c>
      <c r="D128" s="26" t="s">
        <v>502</v>
      </c>
      <c r="E128" s="26" t="s">
        <v>503</v>
      </c>
      <c r="F128" s="2" t="s">
        <v>220</v>
      </c>
    </row>
    <row r="129" spans="1:6" ht="15.75" x14ac:dyDescent="0.25">
      <c r="A129">
        <v>124</v>
      </c>
      <c r="B129" s="2" t="s">
        <v>504</v>
      </c>
      <c r="C129" s="26" t="s">
        <v>505</v>
      </c>
      <c r="D129" s="26" t="s">
        <v>506</v>
      </c>
      <c r="E129" s="26" t="s">
        <v>507</v>
      </c>
      <c r="F129" s="2" t="s">
        <v>331</v>
      </c>
    </row>
    <row r="130" spans="1:6" ht="15.75" x14ac:dyDescent="0.25">
      <c r="A130">
        <v>125</v>
      </c>
      <c r="B130" s="2" t="s">
        <v>508</v>
      </c>
      <c r="C130" s="26" t="s">
        <v>801</v>
      </c>
      <c r="D130" s="26" t="s">
        <v>510</v>
      </c>
      <c r="E130" s="26" t="s">
        <v>511</v>
      </c>
      <c r="F130" s="2" t="s">
        <v>509</v>
      </c>
    </row>
    <row r="131" spans="1:6" ht="15.75" x14ac:dyDescent="0.25">
      <c r="A131">
        <v>126</v>
      </c>
      <c r="B131" s="2" t="s">
        <v>512</v>
      </c>
      <c r="C131" s="26" t="s">
        <v>513</v>
      </c>
      <c r="D131" s="26" t="s">
        <v>514</v>
      </c>
      <c r="E131" s="26" t="s">
        <v>515</v>
      </c>
      <c r="F131" s="2" t="s">
        <v>331</v>
      </c>
    </row>
    <row r="132" spans="1:6" ht="15.75" x14ac:dyDescent="0.25">
      <c r="A132">
        <v>127</v>
      </c>
      <c r="B132" s="2" t="s">
        <v>516</v>
      </c>
      <c r="C132" s="26" t="s">
        <v>802</v>
      </c>
      <c r="D132" s="26" t="s">
        <v>517</v>
      </c>
      <c r="E132" s="26" t="s">
        <v>518</v>
      </c>
      <c r="F132" s="2" t="s">
        <v>400</v>
      </c>
    </row>
    <row r="133" spans="1:6" ht="15.75" x14ac:dyDescent="0.25">
      <c r="A133">
        <v>128</v>
      </c>
      <c r="B133" s="2" t="s">
        <v>519</v>
      </c>
      <c r="C133" s="26" t="s">
        <v>520</v>
      </c>
      <c r="D133" s="26" t="s">
        <v>521</v>
      </c>
      <c r="E133" s="26" t="s">
        <v>522</v>
      </c>
      <c r="F133" s="2" t="s">
        <v>400</v>
      </c>
    </row>
    <row r="134" spans="1:6" ht="15.75" x14ac:dyDescent="0.25">
      <c r="A134">
        <v>129</v>
      </c>
      <c r="B134" s="2" t="s">
        <v>523</v>
      </c>
      <c r="C134" s="26" t="s">
        <v>524</v>
      </c>
      <c r="D134" s="26" t="s">
        <v>525</v>
      </c>
      <c r="E134" s="26" t="s">
        <v>526</v>
      </c>
      <c r="F134" s="2" t="s">
        <v>400</v>
      </c>
    </row>
    <row r="135" spans="1:6" ht="15.75" x14ac:dyDescent="0.25">
      <c r="A135">
        <v>130</v>
      </c>
      <c r="B135" s="2" t="s">
        <v>527</v>
      </c>
      <c r="C135" s="26" t="s">
        <v>528</v>
      </c>
      <c r="D135" s="26" t="s">
        <v>529</v>
      </c>
      <c r="E135" s="26" t="s">
        <v>530</v>
      </c>
      <c r="F135" s="2" t="s">
        <v>162</v>
      </c>
    </row>
    <row r="136" spans="1:6" ht="15.75" x14ac:dyDescent="0.25">
      <c r="A136">
        <v>131</v>
      </c>
      <c r="B136" s="2" t="s">
        <v>531</v>
      </c>
      <c r="C136" s="26" t="s">
        <v>532</v>
      </c>
      <c r="D136" s="26" t="s">
        <v>533</v>
      </c>
      <c r="E136" s="26" t="s">
        <v>534</v>
      </c>
      <c r="F136" s="2" t="s">
        <v>352</v>
      </c>
    </row>
    <row r="137" spans="1:6" ht="15.75" x14ac:dyDescent="0.25">
      <c r="A137">
        <v>132</v>
      </c>
      <c r="B137" s="2" t="s">
        <v>535</v>
      </c>
      <c r="C137" s="26" t="s">
        <v>536</v>
      </c>
      <c r="D137" s="26" t="s">
        <v>537</v>
      </c>
      <c r="E137" s="26" t="s">
        <v>538</v>
      </c>
      <c r="F137" s="2" t="s">
        <v>388</v>
      </c>
    </row>
    <row r="138" spans="1:6" ht="15.75" x14ac:dyDescent="0.25">
      <c r="A138">
        <v>133</v>
      </c>
      <c r="B138" s="2" t="s">
        <v>539</v>
      </c>
      <c r="C138" s="26" t="s">
        <v>540</v>
      </c>
      <c r="D138" s="26" t="s">
        <v>541</v>
      </c>
      <c r="E138" s="26" t="s">
        <v>542</v>
      </c>
      <c r="F138" s="2" t="s">
        <v>220</v>
      </c>
    </row>
    <row r="139" spans="1:6" ht="15.75" x14ac:dyDescent="0.25">
      <c r="A139">
        <v>134</v>
      </c>
      <c r="B139" s="2" t="s">
        <v>543</v>
      </c>
      <c r="C139" s="26" t="s">
        <v>544</v>
      </c>
      <c r="D139" s="26" t="s">
        <v>545</v>
      </c>
      <c r="E139" s="26" t="s">
        <v>546</v>
      </c>
      <c r="F139" s="2" t="s">
        <v>220</v>
      </c>
    </row>
    <row r="140" spans="1:6" ht="15.75" x14ac:dyDescent="0.25">
      <c r="A140">
        <v>135</v>
      </c>
      <c r="B140" s="2" t="s">
        <v>547</v>
      </c>
      <c r="C140" s="26" t="s">
        <v>548</v>
      </c>
      <c r="D140" s="26" t="s">
        <v>549</v>
      </c>
      <c r="E140" s="26" t="s">
        <v>550</v>
      </c>
      <c r="F140" s="2" t="s">
        <v>220</v>
      </c>
    </row>
    <row r="141" spans="1:6" ht="15.75" x14ac:dyDescent="0.25">
      <c r="A141">
        <v>136</v>
      </c>
      <c r="B141" s="2" t="s">
        <v>551</v>
      </c>
      <c r="C141" s="26" t="s">
        <v>552</v>
      </c>
      <c r="D141" s="26" t="s">
        <v>554</v>
      </c>
      <c r="E141" s="26" t="s">
        <v>555</v>
      </c>
      <c r="F141" s="2" t="s">
        <v>553</v>
      </c>
    </row>
    <row r="142" spans="1:6" ht="15.75" x14ac:dyDescent="0.25">
      <c r="A142">
        <v>137</v>
      </c>
      <c r="B142" s="2" t="s">
        <v>556</v>
      </c>
      <c r="C142" s="26" t="s">
        <v>557</v>
      </c>
      <c r="D142" s="26" t="s">
        <v>558</v>
      </c>
      <c r="E142" s="26" t="s">
        <v>559</v>
      </c>
      <c r="F142" s="2" t="s">
        <v>553</v>
      </c>
    </row>
    <row r="143" spans="1:6" ht="15.75" x14ac:dyDescent="0.25">
      <c r="A143">
        <v>138</v>
      </c>
      <c r="B143" s="2" t="s">
        <v>560</v>
      </c>
      <c r="C143" s="26" t="s">
        <v>561</v>
      </c>
      <c r="D143" s="26" t="s">
        <v>562</v>
      </c>
      <c r="E143" s="26" t="s">
        <v>563</v>
      </c>
      <c r="F143" s="2" t="s">
        <v>220</v>
      </c>
    </row>
    <row r="144" spans="1:6" ht="15.75" x14ac:dyDescent="0.25">
      <c r="A144">
        <v>139</v>
      </c>
      <c r="B144" s="2" t="s">
        <v>564</v>
      </c>
      <c r="C144" s="26" t="s">
        <v>565</v>
      </c>
      <c r="D144" s="26" t="s">
        <v>566</v>
      </c>
      <c r="E144" s="26" t="s">
        <v>567</v>
      </c>
      <c r="F144" s="2" t="s">
        <v>220</v>
      </c>
    </row>
    <row r="145" spans="1:6" ht="18" customHeight="1" x14ac:dyDescent="0.25">
      <c r="A145">
        <v>140</v>
      </c>
      <c r="B145" s="2" t="s">
        <v>568</v>
      </c>
      <c r="C145" s="26" t="s">
        <v>569</v>
      </c>
      <c r="D145" s="26" t="s">
        <v>570</v>
      </c>
      <c r="E145" s="26" t="s">
        <v>571</v>
      </c>
      <c r="F145" s="2" t="s">
        <v>220</v>
      </c>
    </row>
    <row r="146" spans="1:6" ht="15.75" x14ac:dyDescent="0.25">
      <c r="A146">
        <v>141</v>
      </c>
      <c r="B146" s="2" t="s">
        <v>572</v>
      </c>
      <c r="C146" s="26" t="s">
        <v>573</v>
      </c>
      <c r="D146" s="26" t="s">
        <v>574</v>
      </c>
      <c r="E146" s="26" t="s">
        <v>575</v>
      </c>
      <c r="F146" s="2" t="s">
        <v>220</v>
      </c>
    </row>
    <row r="147" spans="1:6" ht="15.75" x14ac:dyDescent="0.25">
      <c r="A147">
        <v>142</v>
      </c>
      <c r="B147" s="2" t="s">
        <v>576</v>
      </c>
      <c r="C147" s="26" t="s">
        <v>577</v>
      </c>
      <c r="D147" s="26" t="s">
        <v>578</v>
      </c>
      <c r="E147" s="26" t="s">
        <v>579</v>
      </c>
      <c r="F147" s="2" t="s">
        <v>553</v>
      </c>
    </row>
    <row r="148" spans="1:6" ht="17.25" customHeight="1" x14ac:dyDescent="0.25">
      <c r="A148">
        <v>143</v>
      </c>
      <c r="B148" s="2" t="s">
        <v>580</v>
      </c>
      <c r="C148" s="26" t="s">
        <v>581</v>
      </c>
      <c r="D148" s="26" t="s">
        <v>582</v>
      </c>
      <c r="E148" s="26" t="s">
        <v>583</v>
      </c>
      <c r="F148" s="2" t="s">
        <v>553</v>
      </c>
    </row>
    <row r="149" spans="1:6" ht="15.75" x14ac:dyDescent="0.25">
      <c r="A149">
        <v>144</v>
      </c>
      <c r="B149" s="2" t="s">
        <v>584</v>
      </c>
      <c r="C149" s="26" t="s">
        <v>585</v>
      </c>
      <c r="D149" s="26" t="s">
        <v>586</v>
      </c>
      <c r="E149" s="26" t="s">
        <v>587</v>
      </c>
      <c r="F149" s="2" t="s">
        <v>553</v>
      </c>
    </row>
    <row r="150" spans="1:6" ht="15.75" x14ac:dyDescent="0.25">
      <c r="A150">
        <v>145</v>
      </c>
      <c r="B150" s="2" t="s">
        <v>588</v>
      </c>
      <c r="C150" s="26" t="s">
        <v>589</v>
      </c>
      <c r="D150" s="26" t="s">
        <v>590</v>
      </c>
      <c r="E150" s="26" t="s">
        <v>591</v>
      </c>
      <c r="F150" s="2" t="s">
        <v>553</v>
      </c>
    </row>
    <row r="151" spans="1:6" ht="15.75" x14ac:dyDescent="0.25">
      <c r="A151">
        <v>146</v>
      </c>
      <c r="B151" s="2" t="s">
        <v>592</v>
      </c>
      <c r="C151" s="26" t="s">
        <v>593</v>
      </c>
      <c r="D151" s="26" t="s">
        <v>594</v>
      </c>
      <c r="E151" s="26" t="s">
        <v>595</v>
      </c>
      <c r="F151" s="2" t="s">
        <v>553</v>
      </c>
    </row>
    <row r="152" spans="1:6" ht="15.75" x14ac:dyDescent="0.25">
      <c r="A152">
        <v>147</v>
      </c>
      <c r="B152" s="2" t="s">
        <v>596</v>
      </c>
      <c r="C152" s="26" t="s">
        <v>597</v>
      </c>
      <c r="D152" s="26" t="s">
        <v>598</v>
      </c>
      <c r="E152" s="26" t="s">
        <v>599</v>
      </c>
      <c r="F152" s="2" t="s">
        <v>553</v>
      </c>
    </row>
    <row r="153" spans="1:6" ht="17.25" customHeight="1" x14ac:dyDescent="0.25">
      <c r="A153">
        <v>148</v>
      </c>
      <c r="B153" s="2" t="s">
        <v>600</v>
      </c>
      <c r="C153" s="26" t="s">
        <v>601</v>
      </c>
      <c r="D153" s="26" t="s">
        <v>602</v>
      </c>
      <c r="E153" s="26" t="s">
        <v>603</v>
      </c>
      <c r="F153" s="2" t="s">
        <v>553</v>
      </c>
    </row>
    <row r="154" spans="1:6" ht="15.75" x14ac:dyDescent="0.25">
      <c r="A154">
        <v>149</v>
      </c>
      <c r="B154" s="2" t="s">
        <v>604</v>
      </c>
      <c r="C154" s="26" t="s">
        <v>605</v>
      </c>
      <c r="D154" s="26" t="s">
        <v>606</v>
      </c>
      <c r="E154" s="26" t="s">
        <v>607</v>
      </c>
      <c r="F154" s="2" t="s">
        <v>553</v>
      </c>
    </row>
    <row r="155" spans="1:6" ht="15.75" x14ac:dyDescent="0.25">
      <c r="A155">
        <v>150</v>
      </c>
      <c r="B155" s="2" t="s">
        <v>608</v>
      </c>
      <c r="C155" s="26" t="s">
        <v>609</v>
      </c>
      <c r="D155" s="26" t="s">
        <v>610</v>
      </c>
      <c r="E155" s="26" t="s">
        <v>611</v>
      </c>
      <c r="F155" s="2" t="s">
        <v>220</v>
      </c>
    </row>
    <row r="156" spans="1:6" ht="15.75" x14ac:dyDescent="0.25">
      <c r="A156">
        <v>151</v>
      </c>
      <c r="B156" s="2" t="s">
        <v>612</v>
      </c>
      <c r="C156" s="26" t="s">
        <v>613</v>
      </c>
      <c r="D156" s="26" t="s">
        <v>614</v>
      </c>
      <c r="E156" s="26" t="s">
        <v>615</v>
      </c>
      <c r="F156" s="2" t="s">
        <v>509</v>
      </c>
    </row>
    <row r="157" spans="1:6" ht="15.75" x14ac:dyDescent="0.25">
      <c r="A157">
        <v>152</v>
      </c>
      <c r="B157" s="2" t="s">
        <v>616</v>
      </c>
      <c r="C157" s="26" t="s">
        <v>617</v>
      </c>
      <c r="D157" s="26" t="s">
        <v>618</v>
      </c>
      <c r="E157" s="26" t="s">
        <v>619</v>
      </c>
      <c r="F157" s="2" t="s">
        <v>553</v>
      </c>
    </row>
    <row r="158" spans="1:6" ht="15.75" x14ac:dyDescent="0.25">
      <c r="A158">
        <v>153</v>
      </c>
      <c r="B158" s="2" t="s">
        <v>620</v>
      </c>
      <c r="C158" s="26" t="s">
        <v>621</v>
      </c>
      <c r="D158" s="26" t="s">
        <v>623</v>
      </c>
      <c r="E158" s="26" t="s">
        <v>624</v>
      </c>
      <c r="F158" s="2" t="s">
        <v>622</v>
      </c>
    </row>
    <row r="159" spans="1:6" ht="15.75" x14ac:dyDescent="0.25">
      <c r="A159">
        <v>154</v>
      </c>
      <c r="B159" s="2" t="s">
        <v>625</v>
      </c>
      <c r="C159" s="26" t="s">
        <v>626</v>
      </c>
      <c r="D159" s="26" t="s">
        <v>627</v>
      </c>
      <c r="E159" s="26" t="s">
        <v>628</v>
      </c>
      <c r="F159" s="2" t="s">
        <v>553</v>
      </c>
    </row>
    <row r="160" spans="1:6" ht="15.75" x14ac:dyDescent="0.25">
      <c r="A160">
        <v>155</v>
      </c>
      <c r="B160" s="2" t="s">
        <v>629</v>
      </c>
      <c r="C160" s="26" t="s">
        <v>630</v>
      </c>
      <c r="D160" s="26" t="s">
        <v>631</v>
      </c>
      <c r="E160" s="26" t="s">
        <v>632</v>
      </c>
      <c r="F160" s="2" t="s">
        <v>162</v>
      </c>
    </row>
    <row r="161" spans="1:6" ht="15.75" x14ac:dyDescent="0.25">
      <c r="A161">
        <v>156</v>
      </c>
      <c r="B161" s="2" t="s">
        <v>633</v>
      </c>
      <c r="C161" s="26" t="s">
        <v>634</v>
      </c>
      <c r="D161" s="26" t="s">
        <v>635</v>
      </c>
      <c r="E161" s="26" t="s">
        <v>636</v>
      </c>
      <c r="F161" s="2" t="s">
        <v>220</v>
      </c>
    </row>
    <row r="162" spans="1:6" ht="15.75" x14ac:dyDescent="0.25">
      <c r="A162">
        <v>157</v>
      </c>
      <c r="B162" s="2" t="s">
        <v>637</v>
      </c>
      <c r="C162" s="26" t="s">
        <v>803</v>
      </c>
      <c r="D162" s="26" t="s">
        <v>638</v>
      </c>
      <c r="E162" s="26" t="s">
        <v>639</v>
      </c>
      <c r="F162" s="2" t="s">
        <v>153</v>
      </c>
    </row>
    <row r="163" spans="1:6" ht="15.75" x14ac:dyDescent="0.25">
      <c r="A163">
        <v>158</v>
      </c>
      <c r="B163" s="2" t="s">
        <v>640</v>
      </c>
      <c r="C163" s="26" t="s">
        <v>641</v>
      </c>
      <c r="D163" s="26" t="s">
        <v>642</v>
      </c>
      <c r="E163" s="26" t="s">
        <v>643</v>
      </c>
      <c r="F163" s="2" t="s">
        <v>509</v>
      </c>
    </row>
    <row r="164" spans="1:6" ht="15.75" x14ac:dyDescent="0.25">
      <c r="A164">
        <v>159</v>
      </c>
      <c r="B164" s="2" t="s">
        <v>644</v>
      </c>
      <c r="C164" s="26" t="s">
        <v>645</v>
      </c>
      <c r="D164" s="26" t="s">
        <v>646</v>
      </c>
      <c r="E164" s="26" t="s">
        <v>647</v>
      </c>
      <c r="F164" s="2" t="s">
        <v>509</v>
      </c>
    </row>
    <row r="165" spans="1:6" ht="16.5" customHeight="1" x14ac:dyDescent="0.25">
      <c r="A165">
        <v>160</v>
      </c>
      <c r="B165" s="2" t="s">
        <v>648</v>
      </c>
      <c r="C165" s="26" t="s">
        <v>649</v>
      </c>
      <c r="D165" s="26" t="s">
        <v>650</v>
      </c>
      <c r="E165" s="26" t="s">
        <v>651</v>
      </c>
      <c r="F165" s="2" t="s">
        <v>509</v>
      </c>
    </row>
    <row r="166" spans="1:6" ht="17.25" customHeight="1" x14ac:dyDescent="0.25">
      <c r="A166">
        <v>161</v>
      </c>
      <c r="B166" s="2" t="s">
        <v>652</v>
      </c>
      <c r="C166" s="26" t="s">
        <v>653</v>
      </c>
      <c r="D166" s="26" t="s">
        <v>654</v>
      </c>
      <c r="E166" s="26" t="s">
        <v>655</v>
      </c>
      <c r="F166" s="2" t="s">
        <v>509</v>
      </c>
    </row>
    <row r="167" spans="1:6" ht="15.75" x14ac:dyDescent="0.25">
      <c r="A167">
        <v>162</v>
      </c>
      <c r="B167" s="2" t="s">
        <v>656</v>
      </c>
      <c r="C167" s="26" t="s">
        <v>657</v>
      </c>
      <c r="D167" s="26" t="s">
        <v>658</v>
      </c>
      <c r="E167" s="26" t="s">
        <v>659</v>
      </c>
      <c r="F167" s="2" t="s">
        <v>509</v>
      </c>
    </row>
    <row r="168" spans="1:6" ht="15.75" x14ac:dyDescent="0.25">
      <c r="A168">
        <v>163</v>
      </c>
      <c r="B168" s="2" t="s">
        <v>660</v>
      </c>
      <c r="C168" s="26" t="s">
        <v>661</v>
      </c>
      <c r="D168" s="26" t="s">
        <v>662</v>
      </c>
      <c r="E168" s="26" t="s">
        <v>663</v>
      </c>
      <c r="F168" s="2" t="s">
        <v>509</v>
      </c>
    </row>
    <row r="169" spans="1:6" ht="15.75" x14ac:dyDescent="0.25">
      <c r="A169">
        <v>164</v>
      </c>
      <c r="B169" s="2" t="s">
        <v>664</v>
      </c>
      <c r="C169" s="26" t="s">
        <v>665</v>
      </c>
      <c r="D169" s="26" t="s">
        <v>666</v>
      </c>
      <c r="E169" s="26" t="s">
        <v>667</v>
      </c>
      <c r="F169" s="2" t="s">
        <v>220</v>
      </c>
    </row>
    <row r="170" spans="1:6" ht="15.75" x14ac:dyDescent="0.25">
      <c r="A170">
        <v>165</v>
      </c>
      <c r="B170" s="2" t="s">
        <v>668</v>
      </c>
      <c r="C170" s="26" t="s">
        <v>669</v>
      </c>
      <c r="D170" s="26" t="s">
        <v>670</v>
      </c>
      <c r="E170" s="26" t="s">
        <v>671</v>
      </c>
      <c r="F170" s="2" t="s">
        <v>153</v>
      </c>
    </row>
    <row r="171" spans="1:6" ht="15.75" x14ac:dyDescent="0.25">
      <c r="A171">
        <v>166</v>
      </c>
      <c r="B171" s="2" t="s">
        <v>672</v>
      </c>
      <c r="C171" s="26" t="s">
        <v>673</v>
      </c>
      <c r="D171" s="26" t="s">
        <v>674</v>
      </c>
      <c r="E171" s="26" t="s">
        <v>675</v>
      </c>
      <c r="F171" s="2" t="s">
        <v>622</v>
      </c>
    </row>
    <row r="172" spans="1:6" ht="15.75" x14ac:dyDescent="0.25">
      <c r="A172">
        <v>167</v>
      </c>
      <c r="B172" s="2" t="s">
        <v>676</v>
      </c>
      <c r="C172" s="26" t="s">
        <v>677</v>
      </c>
      <c r="D172" s="26" t="s">
        <v>678</v>
      </c>
      <c r="E172" s="26" t="s">
        <v>679</v>
      </c>
      <c r="F172" s="2" t="s">
        <v>162</v>
      </c>
    </row>
    <row r="173" spans="1:6" ht="15.75" x14ac:dyDescent="0.25">
      <c r="A173">
        <v>168</v>
      </c>
      <c r="B173" s="2" t="s">
        <v>680</v>
      </c>
      <c r="C173" s="26" t="s">
        <v>681</v>
      </c>
      <c r="D173" s="26" t="s">
        <v>682</v>
      </c>
      <c r="E173" s="26" t="s">
        <v>683</v>
      </c>
      <c r="F173" s="2" t="s">
        <v>220</v>
      </c>
    </row>
    <row r="174" spans="1:6" ht="15.75" x14ac:dyDescent="0.25">
      <c r="A174">
        <v>169</v>
      </c>
      <c r="B174" s="2" t="s">
        <v>684</v>
      </c>
      <c r="C174" s="26" t="s">
        <v>685</v>
      </c>
      <c r="D174" s="26" t="s">
        <v>686</v>
      </c>
      <c r="E174" s="26" t="s">
        <v>687</v>
      </c>
      <c r="F174" s="2" t="s">
        <v>220</v>
      </c>
    </row>
    <row r="175" spans="1:6" ht="15.75" x14ac:dyDescent="0.25">
      <c r="A175">
        <v>170</v>
      </c>
      <c r="B175" s="2" t="s">
        <v>688</v>
      </c>
      <c r="C175" s="26" t="s">
        <v>689</v>
      </c>
      <c r="D175" s="26" t="s">
        <v>690</v>
      </c>
      <c r="E175" s="26" t="s">
        <v>691</v>
      </c>
      <c r="F175" s="2" t="s">
        <v>162</v>
      </c>
    </row>
    <row r="176" spans="1:6" ht="15.75" x14ac:dyDescent="0.25">
      <c r="A176">
        <v>171</v>
      </c>
      <c r="B176" s="2" t="s">
        <v>692</v>
      </c>
      <c r="C176" s="26" t="s">
        <v>693</v>
      </c>
      <c r="D176" s="26" t="s">
        <v>694</v>
      </c>
      <c r="E176" s="26" t="s">
        <v>695</v>
      </c>
      <c r="F176" s="2" t="s">
        <v>220</v>
      </c>
    </row>
    <row r="177" spans="1:6" ht="15.75" x14ac:dyDescent="0.25">
      <c r="A177">
        <v>172</v>
      </c>
      <c r="B177" s="2" t="s">
        <v>696</v>
      </c>
      <c r="C177" s="26" t="s">
        <v>697</v>
      </c>
      <c r="D177" s="26" t="s">
        <v>698</v>
      </c>
      <c r="E177" s="26" t="s">
        <v>699</v>
      </c>
      <c r="F177" s="2" t="s">
        <v>622</v>
      </c>
    </row>
    <row r="178" spans="1:6" ht="15.75" x14ac:dyDescent="0.25">
      <c r="A178">
        <v>173</v>
      </c>
      <c r="B178" s="2" t="s">
        <v>700</v>
      </c>
      <c r="C178" s="26" t="s">
        <v>701</v>
      </c>
      <c r="D178" s="26" t="s">
        <v>702</v>
      </c>
      <c r="E178" s="26" t="s">
        <v>703</v>
      </c>
      <c r="F178" s="2" t="s">
        <v>220</v>
      </c>
    </row>
    <row r="179" spans="1:6" ht="15.75" x14ac:dyDescent="0.25">
      <c r="A179">
        <v>174</v>
      </c>
      <c r="B179" s="2" t="s">
        <v>704</v>
      </c>
      <c r="C179" s="26" t="s">
        <v>705</v>
      </c>
      <c r="D179" s="26" t="s">
        <v>706</v>
      </c>
      <c r="E179" s="26" t="s">
        <v>707</v>
      </c>
      <c r="F179" s="2" t="s">
        <v>220</v>
      </c>
    </row>
    <row r="180" spans="1:6" ht="15.75" x14ac:dyDescent="0.25">
      <c r="A180">
        <v>175</v>
      </c>
      <c r="B180" s="2" t="s">
        <v>708</v>
      </c>
      <c r="C180" s="26" t="s">
        <v>709</v>
      </c>
      <c r="D180" s="26" t="s">
        <v>710</v>
      </c>
      <c r="E180" s="26" t="s">
        <v>711</v>
      </c>
      <c r="F180" s="2" t="s">
        <v>622</v>
      </c>
    </row>
    <row r="181" spans="1:6" ht="15.75" x14ac:dyDescent="0.25">
      <c r="A181">
        <v>176</v>
      </c>
      <c r="B181" s="2" t="s">
        <v>712</v>
      </c>
      <c r="C181" s="26" t="s">
        <v>713</v>
      </c>
      <c r="D181" s="26" t="s">
        <v>715</v>
      </c>
      <c r="E181" s="26" t="s">
        <v>716</v>
      </c>
      <c r="F181" s="2" t="s">
        <v>714</v>
      </c>
    </row>
    <row r="182" spans="1:6" ht="15.75" x14ac:dyDescent="0.25">
      <c r="A182">
        <v>177</v>
      </c>
      <c r="B182" s="2" t="s">
        <v>717</v>
      </c>
      <c r="C182" s="26" t="s">
        <v>718</v>
      </c>
      <c r="D182" s="26" t="s">
        <v>719</v>
      </c>
      <c r="E182" s="26" t="s">
        <v>720</v>
      </c>
      <c r="F182" s="2" t="s">
        <v>714</v>
      </c>
    </row>
    <row r="183" spans="1:6" ht="15.75" x14ac:dyDescent="0.25">
      <c r="A183">
        <v>178</v>
      </c>
      <c r="B183" s="2" t="s">
        <v>721</v>
      </c>
      <c r="C183" s="26" t="s">
        <v>722</v>
      </c>
      <c r="D183" s="26" t="s">
        <v>723</v>
      </c>
      <c r="E183" s="26" t="s">
        <v>724</v>
      </c>
      <c r="F183" s="2" t="s">
        <v>162</v>
      </c>
    </row>
    <row r="184" spans="1:6" ht="15.75" x14ac:dyDescent="0.25">
      <c r="A184">
        <v>179</v>
      </c>
      <c r="B184" s="2" t="s">
        <v>725</v>
      </c>
      <c r="C184" s="26" t="s">
        <v>726</v>
      </c>
      <c r="D184" s="26" t="s">
        <v>727</v>
      </c>
      <c r="E184" s="26" t="s">
        <v>728</v>
      </c>
      <c r="F184" s="2" t="s">
        <v>265</v>
      </c>
    </row>
    <row r="185" spans="1:6" ht="15.75" x14ac:dyDescent="0.25">
      <c r="A185">
        <v>180</v>
      </c>
      <c r="B185" s="2" t="s">
        <v>729</v>
      </c>
      <c r="C185" s="26" t="s">
        <v>730</v>
      </c>
      <c r="D185" s="26" t="s">
        <v>384</v>
      </c>
      <c r="E185" s="26" t="s">
        <v>732</v>
      </c>
      <c r="F185" s="2" t="s">
        <v>731</v>
      </c>
    </row>
    <row r="186" spans="1:6" ht="15.75" x14ac:dyDescent="0.25">
      <c r="A186">
        <v>181</v>
      </c>
      <c r="B186" s="2" t="s">
        <v>733</v>
      </c>
      <c r="C186" s="26" t="s">
        <v>734</v>
      </c>
      <c r="D186" s="26" t="s">
        <v>736</v>
      </c>
      <c r="E186" s="26" t="s">
        <v>737</v>
      </c>
      <c r="F186" s="2" t="s">
        <v>735</v>
      </c>
    </row>
    <row r="187" spans="1:6" ht="15.75" x14ac:dyDescent="0.25">
      <c r="A187">
        <v>182</v>
      </c>
      <c r="B187" s="2" t="s">
        <v>738</v>
      </c>
      <c r="C187" s="26" t="s">
        <v>739</v>
      </c>
      <c r="D187" s="26" t="s">
        <v>740</v>
      </c>
      <c r="E187" s="26" t="s">
        <v>741</v>
      </c>
      <c r="F187" s="2" t="s">
        <v>162</v>
      </c>
    </row>
    <row r="188" spans="1:6" ht="15.75" x14ac:dyDescent="0.25">
      <c r="A188">
        <v>183</v>
      </c>
      <c r="B188" s="2" t="s">
        <v>742</v>
      </c>
      <c r="C188" s="26" t="s">
        <v>743</v>
      </c>
      <c r="D188" s="26" t="s">
        <v>744</v>
      </c>
      <c r="E188" s="26" t="s">
        <v>745</v>
      </c>
      <c r="F188" s="2" t="s">
        <v>220</v>
      </c>
    </row>
    <row r="189" spans="1:6" ht="15.75" x14ac:dyDescent="0.25">
      <c r="A189">
        <v>184</v>
      </c>
      <c r="B189" s="2" t="s">
        <v>746</v>
      </c>
      <c r="C189" s="26" t="s">
        <v>804</v>
      </c>
      <c r="D189" s="26" t="s">
        <v>747</v>
      </c>
      <c r="E189" s="26" t="s">
        <v>748</v>
      </c>
      <c r="F189" s="2" t="s">
        <v>220</v>
      </c>
    </row>
    <row r="190" spans="1:6" ht="15.75" x14ac:dyDescent="0.25">
      <c r="A190">
        <v>185</v>
      </c>
      <c r="B190" s="2" t="s">
        <v>749</v>
      </c>
      <c r="C190" s="26" t="s">
        <v>750</v>
      </c>
      <c r="D190" s="26" t="s">
        <v>751</v>
      </c>
      <c r="E190" s="26" t="s">
        <v>752</v>
      </c>
      <c r="F190" s="2" t="s">
        <v>265</v>
      </c>
    </row>
    <row r="191" spans="1:6" ht="15.75" x14ac:dyDescent="0.25">
      <c r="A191">
        <v>186</v>
      </c>
      <c r="B191" s="2" t="s">
        <v>753</v>
      </c>
      <c r="C191" s="26" t="s">
        <v>754</v>
      </c>
      <c r="D191" s="26" t="s">
        <v>755</v>
      </c>
      <c r="E191" s="26" t="s">
        <v>756</v>
      </c>
      <c r="F191" s="2" t="s">
        <v>162</v>
      </c>
    </row>
    <row r="192" spans="1:6" ht="15.75" x14ac:dyDescent="0.25">
      <c r="A192">
        <v>187</v>
      </c>
      <c r="B192" s="2" t="s">
        <v>757</v>
      </c>
      <c r="C192" s="26" t="s">
        <v>758</v>
      </c>
      <c r="D192" s="26" t="s">
        <v>759</v>
      </c>
      <c r="E192" s="26" t="s">
        <v>760</v>
      </c>
      <c r="F192" s="2" t="s">
        <v>220</v>
      </c>
    </row>
    <row r="193" spans="1:6" ht="15.75" x14ac:dyDescent="0.25">
      <c r="A193">
        <v>188</v>
      </c>
      <c r="B193" s="2" t="s">
        <v>761</v>
      </c>
      <c r="C193" s="26" t="s">
        <v>762</v>
      </c>
      <c r="D193" s="26" t="s">
        <v>763</v>
      </c>
      <c r="E193" s="26" t="s">
        <v>764</v>
      </c>
      <c r="F193" s="2" t="s">
        <v>162</v>
      </c>
    </row>
    <row r="194" spans="1:6" ht="15.75" x14ac:dyDescent="0.25">
      <c r="A194">
        <v>189</v>
      </c>
      <c r="B194" s="2" t="s">
        <v>765</v>
      </c>
      <c r="C194" s="26" t="s">
        <v>766</v>
      </c>
      <c r="D194" s="26" t="s">
        <v>767</v>
      </c>
      <c r="E194" s="26" t="s">
        <v>768</v>
      </c>
      <c r="F194" s="2" t="s">
        <v>162</v>
      </c>
    </row>
    <row r="195" spans="1:6" ht="15.75" x14ac:dyDescent="0.25">
      <c r="A195">
        <v>190</v>
      </c>
      <c r="B195" s="2" t="s">
        <v>769</v>
      </c>
      <c r="C195" s="26" t="s">
        <v>770</v>
      </c>
      <c r="D195" s="26" t="s">
        <v>771</v>
      </c>
      <c r="E195" s="26" t="s">
        <v>772</v>
      </c>
      <c r="F195" s="2" t="s">
        <v>220</v>
      </c>
    </row>
    <row r="196" spans="1:6" ht="15.75" x14ac:dyDescent="0.25">
      <c r="A196">
        <v>191</v>
      </c>
      <c r="B196" s="2" t="s">
        <v>773</v>
      </c>
      <c r="C196" s="26" t="s">
        <v>774</v>
      </c>
      <c r="D196" s="26" t="s">
        <v>775</v>
      </c>
      <c r="E196" s="26" t="s">
        <v>776</v>
      </c>
      <c r="F196" s="2" t="s">
        <v>220</v>
      </c>
    </row>
    <row r="197" spans="1:6" ht="15.75" x14ac:dyDescent="0.25">
      <c r="A197">
        <v>192</v>
      </c>
      <c r="B197" s="2" t="s">
        <v>777</v>
      </c>
      <c r="C197" s="26" t="s">
        <v>778</v>
      </c>
      <c r="D197" s="26" t="s">
        <v>779</v>
      </c>
      <c r="E197" s="26" t="s">
        <v>780</v>
      </c>
      <c r="F197" s="2" t="s">
        <v>220</v>
      </c>
    </row>
    <row r="198" spans="1:6" ht="15.75" x14ac:dyDescent="0.25">
      <c r="A198">
        <v>193</v>
      </c>
      <c r="B198" s="2" t="s">
        <v>781</v>
      </c>
      <c r="C198" s="26" t="s">
        <v>782</v>
      </c>
      <c r="D198" s="26" t="s">
        <v>783</v>
      </c>
      <c r="E198" s="26" t="s">
        <v>784</v>
      </c>
      <c r="F198" s="2" t="s">
        <v>162</v>
      </c>
    </row>
    <row r="199" spans="1:6" ht="15.75" x14ac:dyDescent="0.25">
      <c r="A199">
        <v>194</v>
      </c>
      <c r="B199" s="2" t="s">
        <v>785</v>
      </c>
      <c r="C199" s="26" t="s">
        <v>786</v>
      </c>
      <c r="D199" s="26" t="s">
        <v>787</v>
      </c>
      <c r="E199" s="26" t="s">
        <v>788</v>
      </c>
      <c r="F199" s="2" t="s">
        <v>153</v>
      </c>
    </row>
    <row r="204" spans="1:6" x14ac:dyDescent="0.25">
      <c r="B204" s="3">
        <v>194</v>
      </c>
      <c r="F204" s="3"/>
    </row>
  </sheetData>
  <pageMargins left="0.2" right="0.2" top="0.5" bottom="0.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43"/>
  <sheetViews>
    <sheetView tabSelected="1" zoomScaleNormal="100" workbookViewId="0">
      <selection activeCell="K13" sqref="K13"/>
    </sheetView>
  </sheetViews>
  <sheetFormatPr baseColWidth="10" defaultRowHeight="15" x14ac:dyDescent="0.25"/>
  <cols>
    <col min="1" max="1" width="5.28515625" style="24" customWidth="1"/>
    <col min="2" max="2" width="42.140625" style="24" customWidth="1"/>
    <col min="3" max="3" width="20.5703125" style="24" customWidth="1"/>
    <col min="4" max="4" width="13.28515625" style="24" customWidth="1"/>
    <col min="5" max="5" width="24.7109375" style="25" bestFit="1" customWidth="1"/>
  </cols>
  <sheetData>
    <row r="7" spans="1:5" x14ac:dyDescent="0.25">
      <c r="A7" s="29" t="s">
        <v>806</v>
      </c>
      <c r="B7" s="30"/>
      <c r="C7" s="30"/>
      <c r="D7" s="30"/>
      <c r="E7" s="31"/>
    </row>
    <row r="8" spans="1:5" x14ac:dyDescent="0.25">
      <c r="A8" s="32" t="s">
        <v>807</v>
      </c>
      <c r="B8" s="33"/>
      <c r="C8" s="33"/>
      <c r="D8" s="33"/>
      <c r="E8" s="34"/>
    </row>
    <row r="9" spans="1:5" x14ac:dyDescent="0.25">
      <c r="A9" s="35" t="s">
        <v>808</v>
      </c>
      <c r="B9" s="35"/>
      <c r="C9" s="35"/>
      <c r="D9" s="35"/>
      <c r="E9" s="16" t="s">
        <v>809</v>
      </c>
    </row>
    <row r="10" spans="1:5" x14ac:dyDescent="0.25">
      <c r="A10" s="17" t="s">
        <v>0</v>
      </c>
      <c r="B10" s="18" t="s">
        <v>1</v>
      </c>
      <c r="C10" s="18" t="s">
        <v>810</v>
      </c>
      <c r="D10" s="36" t="s">
        <v>811</v>
      </c>
      <c r="E10" s="16" t="s">
        <v>812</v>
      </c>
    </row>
    <row r="11" spans="1:5" x14ac:dyDescent="0.25">
      <c r="A11" s="19"/>
      <c r="B11" s="18"/>
      <c r="C11" s="18"/>
      <c r="D11" s="37"/>
      <c r="E11" s="16" t="s">
        <v>813</v>
      </c>
    </row>
    <row r="12" spans="1:5" x14ac:dyDescent="0.25">
      <c r="A12" s="20">
        <v>1</v>
      </c>
      <c r="B12" s="27" t="s">
        <v>814</v>
      </c>
      <c r="C12" s="20" t="s">
        <v>815</v>
      </c>
      <c r="D12" s="21">
        <f>E12/30</f>
        <v>1252.18</v>
      </c>
      <c r="E12" s="22">
        <v>37565.4</v>
      </c>
    </row>
    <row r="13" spans="1:5" x14ac:dyDescent="0.25">
      <c r="A13" s="20">
        <v>2</v>
      </c>
      <c r="B13" s="27" t="s">
        <v>816</v>
      </c>
      <c r="C13" s="20" t="s">
        <v>817</v>
      </c>
      <c r="D13" s="21">
        <f t="shared" ref="D13:D43" si="0">E13/30</f>
        <v>1252.18</v>
      </c>
      <c r="E13" s="22">
        <v>37565.4</v>
      </c>
    </row>
    <row r="14" spans="1:5" x14ac:dyDescent="0.25">
      <c r="A14" s="20">
        <v>3</v>
      </c>
      <c r="B14" s="27" t="s">
        <v>818</v>
      </c>
      <c r="C14" s="20" t="s">
        <v>819</v>
      </c>
      <c r="D14" s="21">
        <f t="shared" si="0"/>
        <v>1252.18</v>
      </c>
      <c r="E14" s="22">
        <v>37565.4</v>
      </c>
    </row>
    <row r="15" spans="1:5" x14ac:dyDescent="0.25">
      <c r="A15" s="20">
        <v>4</v>
      </c>
      <c r="B15" s="27" t="s">
        <v>820</v>
      </c>
      <c r="C15" s="20" t="s">
        <v>821</v>
      </c>
      <c r="D15" s="21">
        <f t="shared" si="0"/>
        <v>1247.5796666666668</v>
      </c>
      <c r="E15" s="22">
        <v>37427.39</v>
      </c>
    </row>
    <row r="16" spans="1:5" x14ac:dyDescent="0.25">
      <c r="A16" s="20">
        <v>5</v>
      </c>
      <c r="B16" s="27" t="s">
        <v>822</v>
      </c>
      <c r="C16" s="20" t="s">
        <v>823</v>
      </c>
      <c r="D16" s="21">
        <f t="shared" si="0"/>
        <v>1252.18</v>
      </c>
      <c r="E16" s="22">
        <v>37565.4</v>
      </c>
    </row>
    <row r="17" spans="1:9" x14ac:dyDescent="0.25">
      <c r="A17" s="20">
        <v>6</v>
      </c>
      <c r="B17" s="27" t="s">
        <v>824</v>
      </c>
      <c r="C17" s="20" t="s">
        <v>643</v>
      </c>
      <c r="D17" s="21">
        <f t="shared" si="0"/>
        <v>1248.8466666666668</v>
      </c>
      <c r="E17" s="22">
        <v>37465.4</v>
      </c>
    </row>
    <row r="18" spans="1:9" x14ac:dyDescent="0.25">
      <c r="A18" s="20">
        <v>7</v>
      </c>
      <c r="B18" s="27" t="s">
        <v>825</v>
      </c>
      <c r="C18" s="20" t="s">
        <v>826</v>
      </c>
      <c r="D18" s="21">
        <f t="shared" si="0"/>
        <v>644.56699999999989</v>
      </c>
      <c r="E18" s="22">
        <v>19337.009999999998</v>
      </c>
    </row>
    <row r="19" spans="1:9" x14ac:dyDescent="0.25">
      <c r="A19" s="20">
        <v>8</v>
      </c>
      <c r="B19" s="27" t="s">
        <v>827</v>
      </c>
      <c r="C19" s="20" t="s">
        <v>828</v>
      </c>
      <c r="D19" s="21">
        <f t="shared" si="0"/>
        <v>616.90033333333326</v>
      </c>
      <c r="E19" s="22">
        <v>18507.009999999998</v>
      </c>
    </row>
    <row r="20" spans="1:9" x14ac:dyDescent="0.25">
      <c r="A20" s="20">
        <v>9</v>
      </c>
      <c r="B20" s="27" t="s">
        <v>829</v>
      </c>
      <c r="C20" s="20" t="s">
        <v>830</v>
      </c>
      <c r="D20" s="21">
        <f t="shared" si="0"/>
        <v>998.06366666666668</v>
      </c>
      <c r="E20" s="22">
        <v>29941.91</v>
      </c>
    </row>
    <row r="21" spans="1:9" x14ac:dyDescent="0.25">
      <c r="A21" s="20">
        <v>10</v>
      </c>
      <c r="B21" s="27" t="s">
        <v>831</v>
      </c>
      <c r="C21" s="20" t="s">
        <v>832</v>
      </c>
      <c r="D21" s="21">
        <f t="shared" si="0"/>
        <v>935.68466666666666</v>
      </c>
      <c r="E21" s="22">
        <v>28070.54</v>
      </c>
    </row>
    <row r="22" spans="1:9" x14ac:dyDescent="0.25">
      <c r="A22" s="20">
        <v>11</v>
      </c>
      <c r="B22" s="27" t="s">
        <v>833</v>
      </c>
      <c r="C22" s="20" t="s">
        <v>834</v>
      </c>
      <c r="D22" s="21">
        <f t="shared" si="0"/>
        <v>901.05200000000002</v>
      </c>
      <c r="E22" s="22">
        <v>27031.56</v>
      </c>
    </row>
    <row r="23" spans="1:9" x14ac:dyDescent="0.25">
      <c r="A23" s="20">
        <v>12</v>
      </c>
      <c r="B23" s="27" t="s">
        <v>835</v>
      </c>
      <c r="C23" s="20" t="s">
        <v>836</v>
      </c>
      <c r="D23" s="21">
        <f t="shared" si="0"/>
        <v>1122.8220000000001</v>
      </c>
      <c r="E23" s="22">
        <v>33684.660000000003</v>
      </c>
    </row>
    <row r="24" spans="1:9" x14ac:dyDescent="0.25">
      <c r="A24" s="20">
        <v>13</v>
      </c>
      <c r="B24" s="27" t="s">
        <v>837</v>
      </c>
      <c r="C24" s="20" t="s">
        <v>838</v>
      </c>
      <c r="D24" s="21">
        <f t="shared" si="0"/>
        <v>735.50533333333328</v>
      </c>
      <c r="E24" s="22">
        <v>22065.16</v>
      </c>
    </row>
    <row r="25" spans="1:9" x14ac:dyDescent="0.25">
      <c r="A25" s="20">
        <v>14</v>
      </c>
      <c r="B25" s="27" t="s">
        <v>839</v>
      </c>
      <c r="C25" s="20" t="s">
        <v>840</v>
      </c>
      <c r="D25" s="21">
        <f t="shared" si="0"/>
        <v>576.89400000000001</v>
      </c>
      <c r="E25" s="22">
        <v>17306.82</v>
      </c>
    </row>
    <row r="26" spans="1:9" x14ac:dyDescent="0.25">
      <c r="A26" s="20">
        <v>15</v>
      </c>
      <c r="B26" s="27" t="s">
        <v>841</v>
      </c>
      <c r="C26" s="20" t="s">
        <v>842</v>
      </c>
      <c r="D26" s="21">
        <f t="shared" si="0"/>
        <v>998.06366666666668</v>
      </c>
      <c r="E26" s="22">
        <v>29941.91</v>
      </c>
    </row>
    <row r="27" spans="1:9" x14ac:dyDescent="0.25">
      <c r="A27" s="20">
        <v>16</v>
      </c>
      <c r="B27" s="27" t="s">
        <v>843</v>
      </c>
      <c r="C27" s="20" t="s">
        <v>844</v>
      </c>
      <c r="D27" s="21">
        <f t="shared" si="0"/>
        <v>820.37099999999998</v>
      </c>
      <c r="E27" s="22">
        <v>24611.13</v>
      </c>
    </row>
    <row r="28" spans="1:9" x14ac:dyDescent="0.25">
      <c r="A28" s="20">
        <v>17</v>
      </c>
      <c r="B28" s="27" t="s">
        <v>845</v>
      </c>
      <c r="C28" s="20" t="s">
        <v>846</v>
      </c>
      <c r="D28" s="21">
        <f t="shared" si="0"/>
        <v>869.98199999999997</v>
      </c>
      <c r="E28" s="22">
        <v>26099.46</v>
      </c>
    </row>
    <row r="29" spans="1:9" x14ac:dyDescent="0.25">
      <c r="A29" s="20">
        <v>18</v>
      </c>
      <c r="B29" s="27" t="s">
        <v>847</v>
      </c>
      <c r="C29" s="20" t="s">
        <v>848</v>
      </c>
      <c r="D29" s="21">
        <f t="shared" si="0"/>
        <v>735.50533333333328</v>
      </c>
      <c r="E29" s="22">
        <v>22065.16</v>
      </c>
      <c r="I29">
        <f>194+32</f>
        <v>226</v>
      </c>
    </row>
    <row r="30" spans="1:9" x14ac:dyDescent="0.25">
      <c r="A30" s="20">
        <v>19</v>
      </c>
      <c r="B30" s="27" t="s">
        <v>849</v>
      </c>
      <c r="C30" s="20" t="s">
        <v>850</v>
      </c>
      <c r="D30" s="21">
        <f t="shared" si="0"/>
        <v>998.06366666666668</v>
      </c>
      <c r="E30" s="22">
        <v>29941.91</v>
      </c>
    </row>
    <row r="31" spans="1:9" x14ac:dyDescent="0.25">
      <c r="A31" s="20">
        <v>20</v>
      </c>
      <c r="B31" s="27" t="s">
        <v>851</v>
      </c>
      <c r="C31" s="20" t="s">
        <v>852</v>
      </c>
      <c r="D31" s="21">
        <f t="shared" si="0"/>
        <v>707.21633333333341</v>
      </c>
      <c r="E31" s="22">
        <v>21216.49</v>
      </c>
    </row>
    <row r="32" spans="1:9" x14ac:dyDescent="0.25">
      <c r="A32" s="20">
        <v>21</v>
      </c>
      <c r="B32" s="27" t="s">
        <v>853</v>
      </c>
      <c r="C32" s="20" t="s">
        <v>854</v>
      </c>
      <c r="D32" s="21">
        <f t="shared" si="0"/>
        <v>754.59733333333327</v>
      </c>
      <c r="E32" s="22">
        <v>22637.919999999998</v>
      </c>
    </row>
    <row r="33" spans="1:5" x14ac:dyDescent="0.25">
      <c r="A33" s="20">
        <v>22</v>
      </c>
      <c r="B33" s="27" t="s">
        <v>855</v>
      </c>
      <c r="C33" s="20" t="s">
        <v>856</v>
      </c>
      <c r="D33" s="21">
        <f t="shared" si="0"/>
        <v>932.12266666666665</v>
      </c>
      <c r="E33" s="22">
        <v>27963.68</v>
      </c>
    </row>
    <row r="34" spans="1:5" x14ac:dyDescent="0.25">
      <c r="A34" s="20">
        <v>23</v>
      </c>
      <c r="B34" s="27" t="s">
        <v>857</v>
      </c>
      <c r="C34" s="20" t="s">
        <v>858</v>
      </c>
      <c r="D34" s="21">
        <f t="shared" si="0"/>
        <v>998.06366666666668</v>
      </c>
      <c r="E34" s="22">
        <v>29941.91</v>
      </c>
    </row>
    <row r="35" spans="1:5" x14ac:dyDescent="0.25">
      <c r="A35" s="20">
        <v>24</v>
      </c>
      <c r="B35" s="27" t="s">
        <v>859</v>
      </c>
      <c r="C35" s="20" t="s">
        <v>860</v>
      </c>
      <c r="D35" s="21">
        <f t="shared" si="0"/>
        <v>1060.4426666666666</v>
      </c>
      <c r="E35" s="22">
        <v>31813.279999999999</v>
      </c>
    </row>
    <row r="36" spans="1:5" x14ac:dyDescent="0.25">
      <c r="A36" s="20">
        <v>25</v>
      </c>
      <c r="B36" s="28" t="s">
        <v>861</v>
      </c>
      <c r="C36" s="20" t="s">
        <v>862</v>
      </c>
      <c r="D36" s="21">
        <f t="shared" si="0"/>
        <v>728.577</v>
      </c>
      <c r="E36" s="22">
        <v>21857.31</v>
      </c>
    </row>
    <row r="37" spans="1:5" x14ac:dyDescent="0.25">
      <c r="A37" s="20">
        <v>26</v>
      </c>
      <c r="B37" s="28" t="s">
        <v>863</v>
      </c>
      <c r="C37" s="20" t="s">
        <v>864</v>
      </c>
      <c r="D37" s="21">
        <f t="shared" si="0"/>
        <v>909.03666666666663</v>
      </c>
      <c r="E37" s="22">
        <v>27271.1</v>
      </c>
    </row>
    <row r="38" spans="1:5" x14ac:dyDescent="0.25">
      <c r="A38" s="20">
        <v>27</v>
      </c>
      <c r="B38" s="27" t="s">
        <v>865</v>
      </c>
      <c r="C38" s="20" t="s">
        <v>866</v>
      </c>
      <c r="D38" s="23">
        <f t="shared" si="0"/>
        <v>820.37099999999998</v>
      </c>
      <c r="E38" s="22">
        <v>24611.13</v>
      </c>
    </row>
    <row r="39" spans="1:5" x14ac:dyDescent="0.25">
      <c r="A39" s="20">
        <v>28</v>
      </c>
      <c r="B39" s="27" t="s">
        <v>867</v>
      </c>
      <c r="C39" s="20" t="s">
        <v>868</v>
      </c>
      <c r="D39" s="23">
        <f t="shared" si="0"/>
        <v>676.53600000000006</v>
      </c>
      <c r="E39" s="22">
        <v>20296.080000000002</v>
      </c>
    </row>
    <row r="40" spans="1:5" x14ac:dyDescent="0.25">
      <c r="A40" s="20">
        <v>29</v>
      </c>
      <c r="B40" s="27" t="s">
        <v>869</v>
      </c>
      <c r="C40" s="20" t="s">
        <v>870</v>
      </c>
      <c r="D40" s="23">
        <f t="shared" si="0"/>
        <v>1140.8956666666668</v>
      </c>
      <c r="E40" s="22">
        <v>34226.870000000003</v>
      </c>
    </row>
    <row r="41" spans="1:5" x14ac:dyDescent="0.25">
      <c r="A41" s="20">
        <v>30</v>
      </c>
      <c r="B41" s="27" t="s">
        <v>871</v>
      </c>
      <c r="C41" s="20" t="s">
        <v>872</v>
      </c>
      <c r="D41" s="23">
        <f t="shared" si="0"/>
        <v>1140.8956666666668</v>
      </c>
      <c r="E41" s="22">
        <v>34226.870000000003</v>
      </c>
    </row>
    <row r="42" spans="1:5" x14ac:dyDescent="0.25">
      <c r="A42" s="20">
        <v>31</v>
      </c>
      <c r="B42" s="27" t="s">
        <v>873</v>
      </c>
      <c r="C42" s="20" t="s">
        <v>874</v>
      </c>
      <c r="D42" s="23">
        <f t="shared" si="0"/>
        <v>1079.4803333333334</v>
      </c>
      <c r="E42" s="22">
        <v>32384.41</v>
      </c>
    </row>
    <row r="43" spans="1:5" x14ac:dyDescent="0.25">
      <c r="A43" s="20">
        <v>32</v>
      </c>
      <c r="B43" s="27" t="s">
        <v>875</v>
      </c>
      <c r="C43" s="20" t="s">
        <v>876</v>
      </c>
      <c r="D43" s="20">
        <f t="shared" si="0"/>
        <v>676.53600000000006</v>
      </c>
      <c r="E43" s="22">
        <v>20296.080000000002</v>
      </c>
    </row>
  </sheetData>
  <mergeCells count="4">
    <mergeCell ref="A7:E7"/>
    <mergeCell ref="A8:E8"/>
    <mergeCell ref="A9:D9"/>
    <mergeCell ref="D10:D11"/>
  </mergeCells>
  <pageMargins left="0.7" right="0.7" top="0.75" bottom="0.75" header="0.3" footer="0.3"/>
  <pageSetup scale="85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PLANTILLA DE PERSONAL</vt:lpstr>
      <vt:lpstr>JUBILADOS Y PENSIOANDOS</vt:lpstr>
      <vt:lpstr>'JUBILADOS Y PENSIOANDOS'!Área_de_impresión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2020-01-15T00:00:33Z</dcterms:created>
  <dcterms:modified xsi:type="dcterms:W3CDTF">2020-02-14T17:51:38Z</dcterms:modified>
</cp:coreProperties>
</file>